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argasso\Coronacrisis\"/>
    </mc:Choice>
  </mc:AlternateContent>
  <xr:revisionPtr revIDLastSave="0" documentId="13_ncr:1_{78711B64-7D31-4B01-AAA1-179CDFCE44C5}" xr6:coauthVersionLast="45" xr6:coauthVersionMax="45" xr10:uidLastSave="{00000000-0000-0000-0000-000000000000}"/>
  <bookViews>
    <workbookView xWindow="-120" yWindow="-120" windowWidth="29040" windowHeight="15840" xr2:uid="{4C1EEDE3-41F0-4683-9771-7E851094764F}"/>
  </bookViews>
  <sheets>
    <sheet name="WHO per 10 nov." sheetId="5" r:id="rId1"/>
    <sheet name="Top-10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7" l="1"/>
  <c r="K4" i="7"/>
  <c r="D4" i="7"/>
  <c r="L4" i="5" l="1"/>
  <c r="K4" i="5"/>
  <c r="D4" i="5"/>
</calcChain>
</file>

<file path=xl/sharedStrings.xml><?xml version="1.0" encoding="utf-8"?>
<sst xmlns="http://schemas.openxmlformats.org/spreadsheetml/2006/main" count="1408" uniqueCount="266">
  <si>
    <t>Nepal</t>
  </si>
  <si>
    <t>Sri Lanka</t>
  </si>
  <si>
    <t>Afghanistan</t>
  </si>
  <si>
    <t>Japan</t>
  </si>
  <si>
    <t>Malaysia</t>
  </si>
  <si>
    <t>Australia</t>
  </si>
  <si>
    <t>Philippines</t>
  </si>
  <si>
    <t>Cambodia</t>
  </si>
  <si>
    <t>Italy</t>
  </si>
  <si>
    <t>Germany</t>
  </si>
  <si>
    <t>Spain</t>
  </si>
  <si>
    <t>Switzerland</t>
  </si>
  <si>
    <t>Sweden</t>
  </si>
  <si>
    <t>Belgium</t>
  </si>
  <si>
    <t>Austria</t>
  </si>
  <si>
    <t>Finland</t>
  </si>
  <si>
    <t>Israel</t>
  </si>
  <si>
    <t>Croatia</t>
  </si>
  <si>
    <t>Russian Federation</t>
  </si>
  <si>
    <t>Thailand</t>
  </si>
  <si>
    <t>India</t>
  </si>
  <si>
    <t>United Arab Emirates</t>
  </si>
  <si>
    <t>Bahrain</t>
  </si>
  <si>
    <t>Iraq</t>
  </si>
  <si>
    <t>Egypt</t>
  </si>
  <si>
    <t>Lebanon</t>
  </si>
  <si>
    <t>Oman</t>
  </si>
  <si>
    <t>Canada</t>
  </si>
  <si>
    <t>Algeria</t>
  </si>
  <si>
    <t>China</t>
  </si>
  <si>
    <t>Iran</t>
  </si>
  <si>
    <t>United Kingdom</t>
  </si>
  <si>
    <t>Kuwait</t>
  </si>
  <si>
    <t>Viet Nam</t>
  </si>
  <si>
    <t>Brazil</t>
  </si>
  <si>
    <t>Estonia</t>
  </si>
  <si>
    <t>Georgia</t>
  </si>
  <si>
    <t>Greece</t>
  </si>
  <si>
    <t>North Macedonia</t>
  </si>
  <si>
    <t>Norway</t>
  </si>
  <si>
    <t>Romania</t>
  </si>
  <si>
    <t>Pakistan</t>
  </si>
  <si>
    <t>United States of America</t>
  </si>
  <si>
    <t>Denmark</t>
  </si>
  <si>
    <t>Belarus</t>
  </si>
  <si>
    <t>Netherlands</t>
  </si>
  <si>
    <t>Nigeria</t>
  </si>
  <si>
    <t>Mexico</t>
  </si>
  <si>
    <t>San Marino</t>
  </si>
  <si>
    <t>Azerbaijan</t>
  </si>
  <si>
    <t>Ecuador</t>
  </si>
  <si>
    <t>Ireland</t>
  </si>
  <si>
    <t>Monaco</t>
  </si>
  <si>
    <t>Qatar</t>
  </si>
  <si>
    <t>Armenia</t>
  </si>
  <si>
    <t>Czechia</t>
  </si>
  <si>
    <t>Dominican Republic</t>
  </si>
  <si>
    <t>Luxembourg</t>
  </si>
  <si>
    <t>Iceland</t>
  </si>
  <si>
    <t>Indonesia</t>
  </si>
  <si>
    <t>Andorra</t>
  </si>
  <si>
    <t>Jordan</t>
  </si>
  <si>
    <t>Latvia</t>
  </si>
  <si>
    <t>Morocco</t>
  </si>
  <si>
    <t>Portugal</t>
  </si>
  <si>
    <t>Senegal</t>
  </si>
  <si>
    <t>Tunisia</t>
  </si>
  <si>
    <t>Argentina</t>
  </si>
  <si>
    <t>Chile</t>
  </si>
  <si>
    <t>Poland</t>
  </si>
  <si>
    <t>Ukraine</t>
  </si>
  <si>
    <t>Bosnia and Herzegovina</t>
  </si>
  <si>
    <t>Gibraltar</t>
  </si>
  <si>
    <t>Hungary</t>
  </si>
  <si>
    <t>Slovenia</t>
  </si>
  <si>
    <t>Bhutan</t>
  </si>
  <si>
    <t>Cameroon</t>
  </si>
  <si>
    <t>Serbia</t>
  </si>
  <si>
    <t>South Africa</t>
  </si>
  <si>
    <t>Liechtenstein</t>
  </si>
  <si>
    <t>Saint Martin</t>
  </si>
  <si>
    <t>Colombia</t>
  </si>
  <si>
    <t>Holy See</t>
  </si>
  <si>
    <t>Peru</t>
  </si>
  <si>
    <t>Togo</t>
  </si>
  <si>
    <t>Slovakia</t>
  </si>
  <si>
    <t>Bulgaria</t>
  </si>
  <si>
    <t>Costa Rica</t>
  </si>
  <si>
    <t>Faroe Islands</t>
  </si>
  <si>
    <t>French Guiana</t>
  </si>
  <si>
    <t>Maldives</t>
  </si>
  <si>
    <t>Malta</t>
  </si>
  <si>
    <t>Martinique</t>
  </si>
  <si>
    <t>Bangladesh</t>
  </si>
  <si>
    <t>Albania</t>
  </si>
  <si>
    <t>Paraguay</t>
  </si>
  <si>
    <t>Mongolia</t>
  </si>
  <si>
    <t>Cyprus</t>
  </si>
  <si>
    <t>Brunei Darussalam</t>
  </si>
  <si>
    <t>Guernsey</t>
  </si>
  <si>
    <t>Panama</t>
  </si>
  <si>
    <t>Burkina Faso</t>
  </si>
  <si>
    <t>Democratic Republic of the Congo</t>
  </si>
  <si>
    <t>French Polynesia</t>
  </si>
  <si>
    <t>Turkey</t>
  </si>
  <si>
    <t>Honduras</t>
  </si>
  <si>
    <t>Jersey</t>
  </si>
  <si>
    <t>Réunion</t>
  </si>
  <si>
    <t>Saint Vincent and the Grenadines</t>
  </si>
  <si>
    <t>Cuba</t>
  </si>
  <si>
    <t>Guyana</t>
  </si>
  <si>
    <t>Sudan</t>
  </si>
  <si>
    <t>Antigua and Barbuda</t>
  </si>
  <si>
    <t>Guadeloupe</t>
  </si>
  <si>
    <t>Trinidad and Tobago</t>
  </si>
  <si>
    <t>Cayman Islands</t>
  </si>
  <si>
    <t>Ethiopia</t>
  </si>
  <si>
    <t>Gabon</t>
  </si>
  <si>
    <t>Ghana</t>
  </si>
  <si>
    <t>Guinea</t>
  </si>
  <si>
    <t>Kenya</t>
  </si>
  <si>
    <t>Lithuania</t>
  </si>
  <si>
    <t>Jamaica</t>
  </si>
  <si>
    <t>Puerto Rico</t>
  </si>
  <si>
    <t>Kazakhstan</t>
  </si>
  <si>
    <t>Curaçao</t>
  </si>
  <si>
    <t>Namibia</t>
  </si>
  <si>
    <t>Central African Republic</t>
  </si>
  <si>
    <t>Congo</t>
  </si>
  <si>
    <t>Equatorial Guinea</t>
  </si>
  <si>
    <t>Eswatini (Swaziland)</t>
  </si>
  <si>
    <t>Mauritania</t>
  </si>
  <si>
    <t>Mayotte</t>
  </si>
  <si>
    <t>Uzbekistan</t>
  </si>
  <si>
    <t>Uruguay</t>
  </si>
  <si>
    <t>Rwanda</t>
  </si>
  <si>
    <t>Seychelles</t>
  </si>
  <si>
    <t>Suriname</t>
  </si>
  <si>
    <t>Guatemala</t>
  </si>
  <si>
    <t>Saint Lucia</t>
  </si>
  <si>
    <t>Guam</t>
  </si>
  <si>
    <t>Somalia</t>
  </si>
  <si>
    <t>Bahamas</t>
  </si>
  <si>
    <t>Aruba</t>
  </si>
  <si>
    <t>United States Virgin Islands</t>
  </si>
  <si>
    <t>Benin</t>
  </si>
  <si>
    <t>Liberia</t>
  </si>
  <si>
    <t>Montenegro</t>
  </si>
  <si>
    <t>Kyrgyzstan</t>
  </si>
  <si>
    <t>Djibouti</t>
  </si>
  <si>
    <t>Barbados</t>
  </si>
  <si>
    <t>Montserrat</t>
  </si>
  <si>
    <t>Mauritius</t>
  </si>
  <si>
    <t>Zambia</t>
  </si>
  <si>
    <t>Gambia</t>
  </si>
  <si>
    <t>Fiji</t>
  </si>
  <si>
    <t>New Caledonia</t>
  </si>
  <si>
    <t>El Salvador</t>
  </si>
  <si>
    <t>Nicaragua</t>
  </si>
  <si>
    <t>Chad</t>
  </si>
  <si>
    <t>Niger</t>
  </si>
  <si>
    <t>Papua New Guinea</t>
  </si>
  <si>
    <t>Isle of Man</t>
  </si>
  <si>
    <t>Timor-Leste</t>
  </si>
  <si>
    <t>Haiti</t>
  </si>
  <si>
    <t>Cabo Verde</t>
  </si>
  <si>
    <t>Zimbabwe</t>
  </si>
  <si>
    <t>Madagascar</t>
  </si>
  <si>
    <t>Angola</t>
  </si>
  <si>
    <t>Eritrea</t>
  </si>
  <si>
    <t>Uganda</t>
  </si>
  <si>
    <t>Syrian Arab Republic</t>
  </si>
  <si>
    <t>Grenada</t>
  </si>
  <si>
    <t>Mozambique</t>
  </si>
  <si>
    <t>Myanmar</t>
  </si>
  <si>
    <t>Belize</t>
  </si>
  <si>
    <t>Dominica</t>
  </si>
  <si>
    <t>Turks and Caicos Islands</t>
  </si>
  <si>
    <t>Lao People's Democratic Republic</t>
  </si>
  <si>
    <t>Libya</t>
  </si>
  <si>
    <t>Saint Kitts and Nevis</t>
  </si>
  <si>
    <t>Guinea-Bissau</t>
  </si>
  <si>
    <t>Mali</t>
  </si>
  <si>
    <t>Anguilla</t>
  </si>
  <si>
    <t>British Virgin Islands</t>
  </si>
  <si>
    <t>Botswana</t>
  </si>
  <si>
    <t>Burundi</t>
  </si>
  <si>
    <t>Malawi</t>
  </si>
  <si>
    <t>Bonaire, Sint Eustatius and Saba</t>
  </si>
  <si>
    <t>South Sudan</t>
  </si>
  <si>
    <t>Saint Pierre and Miquelon</t>
  </si>
  <si>
    <t>Yemen</t>
  </si>
  <si>
    <t>Kosovo</t>
  </si>
  <si>
    <t>Greenland</t>
  </si>
  <si>
    <t>Bermuda</t>
  </si>
  <si>
    <t>Sint Maarten</t>
  </si>
  <si>
    <t>Comoros</t>
  </si>
  <si>
    <t>Tajikistan</t>
  </si>
  <si>
    <t>Kiribati</t>
  </si>
  <si>
    <t>Lesotho</t>
  </si>
  <si>
    <t>Nauru</t>
  </si>
  <si>
    <t>Palau</t>
  </si>
  <si>
    <t>Samoa</t>
  </si>
  <si>
    <t>Turkmenistan</t>
  </si>
  <si>
    <t>Tuvalu</t>
  </si>
  <si>
    <t>Vanuatu</t>
  </si>
  <si>
    <t>France</t>
  </si>
  <si>
    <t>Singapore</t>
  </si>
  <si>
    <t>Côte d'Ivoire</t>
  </si>
  <si>
    <t>Sierra Lepne</t>
  </si>
  <si>
    <t>United Republic Tanzania</t>
  </si>
  <si>
    <t>Sao Tome and Principe</t>
  </si>
  <si>
    <t>Bolivia (Plurinational State)</t>
  </si>
  <si>
    <t>Venezuela (Bolivarian Republic)</t>
  </si>
  <si>
    <t>Falkland Islands (Malvinas)</t>
  </si>
  <si>
    <t>Saint Barthélemy</t>
  </si>
  <si>
    <t>Saudi Arabai</t>
  </si>
  <si>
    <t>occupied Palestinian territory</t>
  </si>
  <si>
    <t>Republic Moldova</t>
  </si>
  <si>
    <t>Republic Korea</t>
  </si>
  <si>
    <t>New Zealnd</t>
  </si>
  <si>
    <t>Northern Mariana Islands (Commonwealth the)</t>
  </si>
  <si>
    <t>totaal</t>
  </si>
  <si>
    <t>American Samoa</t>
  </si>
  <si>
    <t>Cook Islands</t>
  </si>
  <si>
    <t>Marshall Islands</t>
  </si>
  <si>
    <t>Micronesia (Federated States of)</t>
  </si>
  <si>
    <t>Niue</t>
  </si>
  <si>
    <t>Other</t>
  </si>
  <si>
    <t>Pitcairn Islands</t>
  </si>
  <si>
    <t>Saint Helena</t>
  </si>
  <si>
    <t>Solomon Islands</t>
  </si>
  <si>
    <t>Tokelau</t>
  </si>
  <si>
    <t>Tonga</t>
  </si>
  <si>
    <t>Wallis and Futuna</t>
  </si>
  <si>
    <t xml:space="preserve">Besmet </t>
  </si>
  <si>
    <t>Overleden</t>
  </si>
  <si>
    <t>8 juni</t>
  </si>
  <si>
    <t>WHO cijfers COVID-19</t>
  </si>
  <si>
    <t>ruim 3x zoveel</t>
  </si>
  <si>
    <t>ruim 7x zoveel</t>
  </si>
  <si>
    <t>..x zoveel</t>
  </si>
  <si>
    <t>Laagste</t>
  </si>
  <si>
    <t>Bron:</t>
  </si>
  <si>
    <t>WHO Coronavirus disease (COVID-19) Situation dashboard</t>
  </si>
  <si>
    <t>14 dec.</t>
  </si>
  <si>
    <t>Iran (Islamic Republic of)</t>
  </si>
  <si>
    <t>Saudi Arabia</t>
  </si>
  <si>
    <t>Bolivia (Plurinational State of)</t>
  </si>
  <si>
    <t>Republic of Moldova</t>
  </si>
  <si>
    <t>Venezuela (Bolivarian Republic of)</t>
  </si>
  <si>
    <t>Kosovo[1]</t>
  </si>
  <si>
    <t>Republic of Korea</t>
  </si>
  <si>
    <t>Côte d’Ivoire</t>
  </si>
  <si>
    <t>Eswatini</t>
  </si>
  <si>
    <t>Sierra Leone</t>
  </si>
  <si>
    <t>New Zealand</t>
  </si>
  <si>
    <t>United Republic of Tanzania</t>
  </si>
  <si>
    <t>Northern Mariana Islands (Commonwealth of the)</t>
  </si>
  <si>
    <t>Democratic People's Republic of Korea</t>
  </si>
  <si>
    <t>per land</t>
  </si>
  <si>
    <t>Bij</t>
  </si>
  <si>
    <t>Virus trekt zich niets aan…</t>
  </si>
  <si>
    <t>Sargasso 14 december 2020</t>
  </si>
  <si>
    <r>
      <t xml:space="preserve">Netherlands </t>
    </r>
    <r>
      <rPr>
        <i/>
        <sz val="10"/>
        <color theme="1"/>
        <rFont val="Arial"/>
        <family val="2"/>
      </rPr>
      <t>(21e plaats)</t>
    </r>
  </si>
  <si>
    <r>
      <t xml:space="preserve">Netherlands </t>
    </r>
    <r>
      <rPr>
        <i/>
        <sz val="10"/>
        <color theme="1"/>
        <rFont val="Arial"/>
        <family val="2"/>
      </rPr>
      <t>(26e plaats)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</si>
</sst>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00,000"/>
    <numFmt numFmtId="166" formatCode="00,000"/>
    <numFmt numFmtId="167" formatCode="0.0%"/>
    <numFmt numFmtId="168" formatCode="0,000"/>
    <numFmt numFmtId="169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DEFE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 applyFill="1"/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9" fontId="0" fillId="0" borderId="0" xfId="0" applyNumberFormat="1" applyFill="1" applyBorder="1"/>
    <xf numFmtId="16" fontId="0" fillId="0" borderId="0" xfId="0" applyNumberFormat="1" applyFill="1" applyBorder="1"/>
    <xf numFmtId="0" fontId="1" fillId="0" borderId="0" xfId="0" applyFont="1" applyFill="1" applyBorder="1"/>
    <xf numFmtId="16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 applyFill="1" applyBorder="1"/>
    <xf numFmtId="10" fontId="0" fillId="0" borderId="0" xfId="0" applyNumberFormat="1" applyFill="1" applyBorder="1"/>
    <xf numFmtId="165" fontId="0" fillId="0" borderId="0" xfId="0" applyNumberFormat="1" applyFill="1" applyBorder="1"/>
    <xf numFmtId="166" fontId="1" fillId="0" borderId="0" xfId="0" applyNumberFormat="1" applyFont="1" applyFill="1" applyBorder="1"/>
    <xf numFmtId="166" fontId="0" fillId="0" borderId="0" xfId="0" applyNumberFormat="1" applyFill="1" applyBorder="1"/>
    <xf numFmtId="0" fontId="0" fillId="2" borderId="0" xfId="0" applyFill="1"/>
    <xf numFmtId="3" fontId="0" fillId="3" borderId="0" xfId="0" applyNumberFormat="1" applyFill="1"/>
    <xf numFmtId="0" fontId="0" fillId="3" borderId="0" xfId="0" applyFill="1"/>
    <xf numFmtId="168" fontId="0" fillId="4" borderId="0" xfId="0" applyNumberFormat="1" applyFill="1"/>
    <xf numFmtId="0" fontId="0" fillId="4" borderId="0" xfId="0" applyFill="1"/>
    <xf numFmtId="3" fontId="0" fillId="4" borderId="0" xfId="0" applyNumberFormat="1" applyFill="1"/>
    <xf numFmtId="168" fontId="0" fillId="5" borderId="0" xfId="0" applyNumberFormat="1" applyFill="1"/>
    <xf numFmtId="0" fontId="0" fillId="5" borderId="0" xfId="0" applyFill="1"/>
    <xf numFmtId="49" fontId="1" fillId="3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left"/>
    </xf>
    <xf numFmtId="49" fontId="1" fillId="4" borderId="0" xfId="0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left"/>
    </xf>
    <xf numFmtId="0" fontId="0" fillId="6" borderId="0" xfId="0" applyFill="1" applyBorder="1"/>
    <xf numFmtId="1" fontId="5" fillId="5" borderId="0" xfId="0" applyNumberFormat="1" applyFont="1" applyFill="1" applyBorder="1"/>
    <xf numFmtId="0" fontId="0" fillId="0" borderId="1" xfId="0" applyFill="1" applyBorder="1" applyAlignment="1">
      <alignment horizontal="right"/>
    </xf>
    <xf numFmtId="3" fontId="0" fillId="4" borderId="2" xfId="0" applyNumberFormat="1" applyFill="1" applyBorder="1"/>
    <xf numFmtId="3" fontId="0" fillId="5" borderId="2" xfId="0" applyNumberFormat="1" applyFill="1" applyBorder="1"/>
    <xf numFmtId="3" fontId="0" fillId="3" borderId="2" xfId="0" applyNumberFormat="1" applyFill="1" applyBorder="1"/>
    <xf numFmtId="168" fontId="0" fillId="0" borderId="0" xfId="0" applyNumberFormat="1" applyFill="1"/>
    <xf numFmtId="0" fontId="4" fillId="8" borderId="3" xfId="0" applyFont="1" applyFill="1" applyBorder="1"/>
    <xf numFmtId="0" fontId="0" fillId="8" borderId="0" xfId="0" applyFill="1"/>
    <xf numFmtId="0" fontId="0" fillId="8" borderId="0" xfId="0" applyFont="1" applyFill="1"/>
    <xf numFmtId="0" fontId="4" fillId="9" borderId="3" xfId="0" applyFont="1" applyFill="1" applyBorder="1"/>
    <xf numFmtId="0" fontId="0" fillId="9" borderId="0" xfId="0" applyFill="1"/>
    <xf numFmtId="0" fontId="0" fillId="9" borderId="0" xfId="0" applyFont="1" applyFill="1"/>
    <xf numFmtId="0" fontId="0" fillId="0" borderId="0" xfId="0" applyFill="1" applyBorder="1" applyAlignment="1">
      <alignment horizontal="right"/>
    </xf>
    <xf numFmtId="0" fontId="6" fillId="0" borderId="0" xfId="1" applyFill="1" applyBorder="1"/>
    <xf numFmtId="168" fontId="0" fillId="4" borderId="2" xfId="0" applyNumberFormat="1" applyFill="1" applyBorder="1"/>
    <xf numFmtId="4" fontId="0" fillId="0" borderId="0" xfId="0" applyNumberFormat="1" applyFill="1" applyBorder="1"/>
    <xf numFmtId="164" fontId="4" fillId="5" borderId="0" xfId="0" applyNumberFormat="1" applyFont="1" applyFill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169" fontId="0" fillId="7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9" fontId="0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3" fontId="0" fillId="0" borderId="2" xfId="0" applyNumberFormat="1" applyFill="1" applyBorder="1"/>
    <xf numFmtId="168" fontId="0" fillId="0" borderId="2" xfId="0" applyNumberFormat="1" applyFill="1" applyBorder="1"/>
    <xf numFmtId="0" fontId="0" fillId="0" borderId="2" xfId="0" applyFill="1" applyBorder="1"/>
    <xf numFmtId="164" fontId="4" fillId="0" borderId="2" xfId="0" applyNumberFormat="1" applyFont="1" applyFill="1" applyBorder="1" applyAlignment="1">
      <alignment horizontal="center"/>
    </xf>
    <xf numFmtId="169" fontId="0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0" fontId="6" fillId="0" borderId="0" xfId="1" applyFill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49" fontId="8" fillId="4" borderId="0" xfId="0" applyNumberFormat="1" applyFont="1" applyFill="1" applyAlignment="1">
      <alignment horizontal="left"/>
    </xf>
    <xf numFmtId="1" fontId="7" fillId="0" borderId="0" xfId="0" applyNumberFormat="1" applyFont="1" applyFill="1" applyBorder="1"/>
    <xf numFmtId="9" fontId="7" fillId="0" borderId="0" xfId="0" applyNumberFormat="1" applyFont="1" applyFill="1" applyBorder="1"/>
    <xf numFmtId="0" fontId="7" fillId="6" borderId="0" xfId="0" applyFont="1" applyFill="1" applyBorder="1"/>
    <xf numFmtId="0" fontId="7" fillId="0" borderId="0" xfId="0" applyFont="1" applyFill="1" applyBorder="1"/>
    <xf numFmtId="49" fontId="8" fillId="4" borderId="0" xfId="0" applyNumberFormat="1" applyFont="1" applyFill="1" applyAlignment="1">
      <alignment horizontal="center"/>
    </xf>
    <xf numFmtId="49" fontId="8" fillId="5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3" fontId="7" fillId="3" borderId="2" xfId="0" applyNumberFormat="1" applyFont="1" applyFill="1" applyBorder="1"/>
    <xf numFmtId="168" fontId="7" fillId="4" borderId="2" xfId="0" applyNumberFormat="1" applyFont="1" applyFill="1" applyBorder="1"/>
    <xf numFmtId="0" fontId="9" fillId="8" borderId="3" xfId="0" applyFont="1" applyFill="1" applyBorder="1"/>
    <xf numFmtId="1" fontId="9" fillId="5" borderId="0" xfId="0" applyNumberFormat="1" applyFont="1" applyFill="1" applyBorder="1"/>
    <xf numFmtId="3" fontId="7" fillId="4" borderId="2" xfId="0" applyNumberFormat="1" applyFont="1" applyFill="1" applyBorder="1"/>
    <xf numFmtId="3" fontId="7" fillId="5" borderId="2" xfId="0" applyNumberFormat="1" applyFont="1" applyFill="1" applyBorder="1"/>
    <xf numFmtId="0" fontId="9" fillId="9" borderId="3" xfId="0" applyFont="1" applyFill="1" applyBorder="1"/>
    <xf numFmtId="1" fontId="9" fillId="7" borderId="0" xfId="0" applyNumberFormat="1" applyFont="1" applyFill="1" applyBorder="1" applyAlignment="1">
      <alignment horizontal="center"/>
    </xf>
    <xf numFmtId="3" fontId="7" fillId="3" borderId="0" xfId="0" applyNumberFormat="1" applyFont="1" applyFill="1"/>
    <xf numFmtId="168" fontId="7" fillId="4" borderId="0" xfId="0" applyNumberFormat="1" applyFont="1" applyFill="1"/>
    <xf numFmtId="0" fontId="7" fillId="8" borderId="0" xfId="0" applyFont="1" applyFill="1"/>
    <xf numFmtId="164" fontId="9" fillId="5" borderId="0" xfId="0" applyNumberFormat="1" applyFont="1" applyFill="1" applyAlignment="1">
      <alignment horizontal="center"/>
    </xf>
    <xf numFmtId="3" fontId="7" fillId="4" borderId="0" xfId="0" applyNumberFormat="1" applyFont="1" applyFill="1"/>
    <xf numFmtId="168" fontId="7" fillId="5" borderId="0" xfId="0" applyNumberFormat="1" applyFont="1" applyFill="1"/>
    <xf numFmtId="0" fontId="7" fillId="9" borderId="0" xfId="0" applyFont="1" applyFill="1"/>
    <xf numFmtId="169" fontId="7" fillId="7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2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DEFE7"/>
      <color rgb="FFFFF6D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rgasso.nl/het-virus-trekt-zich-niets-aan-who-cijfers/" TargetMode="External"/><Relationship Id="rId1" Type="http://schemas.openxmlformats.org/officeDocument/2006/relationships/hyperlink" Target="https://covid19.who.i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argasso.nl/het-virus-trekt-zich-niets-aan-who-cijfers/" TargetMode="External"/><Relationship Id="rId1" Type="http://schemas.openxmlformats.org/officeDocument/2006/relationships/hyperlink" Target="https://covid19.who.i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14D5-38A4-4C23-B6DC-53C755C97423}">
  <sheetPr codeName="Blad5"/>
  <dimension ref="A1:EJ239"/>
  <sheetViews>
    <sheetView tabSelected="1" workbookViewId="0"/>
  </sheetViews>
  <sheetFormatPr defaultRowHeight="15" x14ac:dyDescent="0.25"/>
  <cols>
    <col min="1" max="1" width="4.140625" customWidth="1"/>
    <col min="2" max="2" width="4.85546875" customWidth="1"/>
    <col min="3" max="3" width="23.28515625" style="6" customWidth="1"/>
    <col min="4" max="4" width="10" style="6" customWidth="1"/>
    <col min="5" max="5" width="10.28515625" style="6" customWidth="1"/>
    <col min="6" max="6" width="23.42578125" style="6" customWidth="1"/>
    <col min="7" max="7" width="7.7109375" style="6" customWidth="1"/>
    <col min="8" max="8" width="2.42578125" style="6" customWidth="1"/>
    <col min="9" max="9" width="4.140625" style="6" customWidth="1"/>
    <col min="10" max="10" width="29.5703125" style="6" customWidth="1"/>
    <col min="11" max="11" width="8.5703125" style="6" customWidth="1"/>
    <col min="12" max="12" width="9.85546875" style="6" customWidth="1"/>
    <col min="13" max="13" width="28.42578125" style="6" customWidth="1"/>
    <col min="14" max="14" width="7.5703125" style="7" customWidth="1"/>
    <col min="15" max="22" width="9.140625" style="6"/>
    <col min="23" max="23" width="5.42578125" style="6" customWidth="1"/>
    <col min="24" max="24" width="18.5703125" style="6" customWidth="1"/>
    <col min="25" max="32" width="9.140625" style="6"/>
    <col min="33" max="33" width="4.42578125" style="6" customWidth="1"/>
    <col min="34" max="34" width="14.85546875" style="6" customWidth="1"/>
    <col min="35" max="42" width="9.140625" style="6"/>
    <col min="43" max="43" width="5.140625" style="6" customWidth="1"/>
    <col min="44" max="44" width="20.28515625" style="6" customWidth="1"/>
    <col min="45" max="52" width="9.140625" style="6"/>
    <col min="53" max="53" width="6.85546875" style="6" customWidth="1"/>
    <col min="54" max="54" width="22.42578125" style="6" customWidth="1"/>
    <col min="55" max="63" width="9.140625" style="6"/>
    <col min="64" max="64" width="2.7109375" style="6" customWidth="1"/>
    <col min="65" max="65" width="12.140625" style="6" customWidth="1"/>
    <col min="66" max="66" width="6.5703125" style="6" customWidth="1"/>
    <col min="67" max="67" width="0.42578125" style="6" customWidth="1"/>
    <col min="68" max="68" width="11.5703125" style="6" customWidth="1"/>
    <col min="69" max="69" width="8.85546875" style="6" customWidth="1"/>
    <col min="70" max="70" width="0.42578125" style="6" customWidth="1"/>
    <col min="71" max="71" width="11.85546875" style="6" customWidth="1"/>
    <col min="72" max="72" width="8.85546875" style="6" customWidth="1"/>
    <col min="73" max="74" width="9.140625" style="6"/>
    <col min="75" max="75" width="2.7109375" style="6" customWidth="1"/>
    <col min="76" max="76" width="11.42578125" style="6" customWidth="1"/>
    <col min="77" max="77" width="5.7109375" style="6" customWidth="1"/>
    <col min="78" max="78" width="0.42578125" style="6" customWidth="1"/>
    <col min="79" max="79" width="11.85546875" style="6" customWidth="1"/>
    <col min="80" max="80" width="7" style="6" customWidth="1"/>
    <col min="81" max="81" width="0.42578125" style="6" customWidth="1"/>
    <col min="82" max="82" width="19" style="6" customWidth="1"/>
    <col min="83" max="83" width="4.5703125" style="6" customWidth="1"/>
    <col min="84" max="85" width="9.140625" style="6"/>
    <col min="86" max="86" width="23.85546875" style="6" customWidth="1"/>
    <col min="87" max="90" width="9.140625" style="6"/>
    <col min="91" max="91" width="23.7109375" style="6" customWidth="1"/>
    <col min="92" max="94" width="9.140625" style="6"/>
    <col min="95" max="95" width="20.140625" style="6" customWidth="1"/>
    <col min="96" max="101" width="9.140625" style="6"/>
    <col min="102" max="102" width="24.5703125" style="6" customWidth="1"/>
    <col min="103" max="105" width="9.140625" style="6"/>
    <col min="106" max="106" width="11" style="6" customWidth="1"/>
    <col min="107" max="107" width="15.85546875" style="6" customWidth="1"/>
    <col min="108" max="108" width="13.42578125" style="6" customWidth="1"/>
    <col min="109" max="109" width="17.28515625" style="6" customWidth="1"/>
    <col min="110" max="110" width="9.140625" style="6"/>
    <col min="111" max="111" width="10.85546875" style="6" customWidth="1"/>
    <col min="112" max="112" width="12" style="6" customWidth="1"/>
    <col min="113" max="113" width="15.42578125" style="6" customWidth="1"/>
    <col min="114" max="140" width="9.140625" style="6"/>
  </cols>
  <sheetData>
    <row r="1" spans="1:118" x14ac:dyDescent="0.25">
      <c r="B1" s="1" t="s">
        <v>238</v>
      </c>
      <c r="D1" s="53" t="s">
        <v>243</v>
      </c>
      <c r="E1" s="54" t="s">
        <v>244</v>
      </c>
    </row>
    <row r="2" spans="1:118" x14ac:dyDescent="0.25">
      <c r="A2" t="s">
        <v>261</v>
      </c>
      <c r="B2" s="72" t="s">
        <v>262</v>
      </c>
      <c r="C2" s="7"/>
      <c r="D2" s="6" t="s">
        <v>263</v>
      </c>
      <c r="F2" s="7"/>
      <c r="G2" s="7"/>
      <c r="J2" s="13"/>
      <c r="O2" s="15"/>
      <c r="P2" s="7"/>
      <c r="Q2" s="7"/>
      <c r="R2" s="7"/>
      <c r="S2" s="19"/>
      <c r="Y2" s="17"/>
      <c r="Z2" s="17"/>
      <c r="AA2" s="15"/>
      <c r="AB2" s="17"/>
      <c r="AC2" s="19"/>
      <c r="AI2" s="17"/>
      <c r="AJ2" s="17"/>
      <c r="AK2" s="17"/>
      <c r="AL2" s="15"/>
      <c r="AM2" s="19"/>
      <c r="AS2" s="17"/>
      <c r="AT2" s="17"/>
      <c r="AU2" s="15"/>
      <c r="AV2" s="17"/>
      <c r="AW2" s="19"/>
      <c r="BC2" s="17"/>
      <c r="BD2" s="17"/>
      <c r="BE2" s="17"/>
      <c r="BF2" s="15"/>
      <c r="BG2" s="19"/>
      <c r="BM2" s="14"/>
      <c r="BP2" s="14"/>
      <c r="BQ2" s="16"/>
      <c r="BS2" s="14"/>
      <c r="BT2" s="15"/>
      <c r="BX2" s="20"/>
      <c r="BY2" s="15"/>
      <c r="BZ2" s="17"/>
      <c r="CB2" s="15"/>
      <c r="CD2" s="18"/>
      <c r="CI2" s="7"/>
      <c r="CJ2" s="7"/>
      <c r="CN2" s="15"/>
      <c r="CO2" s="7"/>
      <c r="CR2" s="12"/>
      <c r="CS2" s="12"/>
      <c r="CT2" s="12"/>
      <c r="CU2" s="12"/>
    </row>
    <row r="3" spans="1:118" x14ac:dyDescent="0.25">
      <c r="B3" s="5"/>
      <c r="C3" s="15" t="s">
        <v>235</v>
      </c>
      <c r="D3" s="36" t="s">
        <v>237</v>
      </c>
      <c r="E3" s="37" t="s">
        <v>245</v>
      </c>
      <c r="F3" s="10"/>
      <c r="G3" s="11"/>
      <c r="H3" s="40"/>
      <c r="J3" s="15" t="s">
        <v>236</v>
      </c>
      <c r="K3" s="38" t="s">
        <v>237</v>
      </c>
      <c r="L3" s="39" t="s">
        <v>245</v>
      </c>
      <c r="O3" s="8"/>
      <c r="P3" s="8"/>
      <c r="R3" s="9"/>
      <c r="S3" s="11"/>
      <c r="W3" s="21"/>
      <c r="Y3" s="8"/>
      <c r="Z3" s="8"/>
      <c r="AA3" s="10"/>
      <c r="AB3" s="9"/>
      <c r="AC3" s="11"/>
      <c r="AG3" s="21"/>
      <c r="AH3" s="22"/>
      <c r="AI3" s="8"/>
      <c r="AJ3" s="8"/>
      <c r="AK3" s="10"/>
      <c r="AL3" s="9"/>
      <c r="AM3" s="11"/>
      <c r="AQ3" s="21"/>
      <c r="AS3" s="8"/>
      <c r="AT3" s="8"/>
      <c r="AU3" s="23"/>
      <c r="AV3" s="23"/>
      <c r="AW3" s="11"/>
      <c r="BA3" s="21"/>
      <c r="BB3" s="22"/>
      <c r="BC3" s="8"/>
      <c r="BD3" s="8"/>
      <c r="BE3" s="23"/>
      <c r="BF3" s="23"/>
      <c r="BG3" s="11"/>
      <c r="BN3" s="8"/>
      <c r="BQ3" s="8"/>
      <c r="BT3" s="8"/>
      <c r="BW3" s="21"/>
      <c r="BY3" s="10"/>
      <c r="BZ3" s="8"/>
      <c r="CA3" s="22"/>
      <c r="CB3" s="10"/>
      <c r="CC3" s="8"/>
      <c r="CE3" s="11"/>
      <c r="CF3" s="8"/>
      <c r="CG3" s="10"/>
      <c r="CI3" s="8"/>
      <c r="CJ3" s="8"/>
      <c r="CN3" s="8"/>
      <c r="CO3" s="8"/>
      <c r="CY3" s="8"/>
      <c r="CZ3" s="8"/>
      <c r="DA3" s="10"/>
      <c r="DB3" s="10"/>
      <c r="DC3" s="11"/>
      <c r="DD3" s="24"/>
      <c r="DE3" s="24"/>
      <c r="DG3" s="12"/>
      <c r="DM3" s="12"/>
      <c r="DN3" s="22"/>
    </row>
    <row r="4" spans="1:118" x14ac:dyDescent="0.25">
      <c r="B4" s="5"/>
      <c r="C4" s="42" t="s">
        <v>222</v>
      </c>
      <c r="D4" s="45">
        <f>SUM(D5:D239)</f>
        <v>9841499</v>
      </c>
      <c r="E4" s="55">
        <v>71051805</v>
      </c>
      <c r="F4" s="47" t="s">
        <v>240</v>
      </c>
      <c r="G4" s="41" t="s">
        <v>241</v>
      </c>
      <c r="H4" s="40"/>
      <c r="J4" s="42" t="s">
        <v>222</v>
      </c>
      <c r="K4" s="43">
        <f>SUM(K5:K239)</f>
        <v>495747</v>
      </c>
      <c r="L4" s="44">
        <f>SUM(L5:L239)</f>
        <v>1608648</v>
      </c>
      <c r="M4" s="50" t="s">
        <v>239</v>
      </c>
      <c r="N4" s="58" t="s">
        <v>241</v>
      </c>
      <c r="O4" s="8"/>
      <c r="P4" s="56"/>
      <c r="R4" s="9"/>
      <c r="S4" s="11"/>
      <c r="W4" s="21"/>
      <c r="X4" s="22"/>
      <c r="Y4" s="8"/>
      <c r="Z4" s="8"/>
      <c r="AA4" s="10"/>
      <c r="AB4" s="9"/>
      <c r="AC4" s="11"/>
      <c r="AG4" s="21"/>
      <c r="AH4" s="22"/>
      <c r="AI4" s="8"/>
      <c r="AK4" s="10"/>
      <c r="AL4" s="9"/>
      <c r="AM4" s="11"/>
      <c r="AQ4" s="21"/>
      <c r="AR4" s="22"/>
      <c r="AS4" s="8"/>
      <c r="AT4" s="8"/>
      <c r="AU4" s="23"/>
      <c r="AV4" s="23"/>
      <c r="AW4" s="11"/>
      <c r="BA4" s="21"/>
      <c r="BB4" s="22"/>
      <c r="BC4" s="8"/>
      <c r="BE4" s="23"/>
      <c r="BF4" s="23"/>
      <c r="BG4" s="11"/>
      <c r="BN4" s="8"/>
      <c r="BQ4" s="8"/>
      <c r="BT4" s="8"/>
      <c r="BW4" s="21"/>
      <c r="BX4" s="22"/>
      <c r="BY4" s="10"/>
      <c r="BZ4" s="8"/>
      <c r="CA4" s="22"/>
      <c r="CB4" s="10"/>
      <c r="CD4" s="22"/>
      <c r="CE4" s="11"/>
      <c r="CF4" s="8"/>
      <c r="CG4" s="10"/>
      <c r="CH4" s="22"/>
      <c r="CI4" s="8"/>
      <c r="CJ4" s="8"/>
      <c r="CM4" s="22"/>
      <c r="CN4" s="8"/>
      <c r="CO4" s="8"/>
      <c r="CY4" s="8"/>
      <c r="CZ4" s="8"/>
      <c r="DA4" s="10"/>
      <c r="DB4" s="10"/>
      <c r="DC4" s="11"/>
      <c r="DD4" s="24"/>
      <c r="DE4" s="24"/>
      <c r="DG4" s="12"/>
      <c r="DM4" s="12"/>
    </row>
    <row r="5" spans="1:118" x14ac:dyDescent="0.25">
      <c r="B5" s="5">
        <v>1</v>
      </c>
      <c r="C5" t="s">
        <v>42</v>
      </c>
      <c r="D5" s="29">
        <v>2452048</v>
      </c>
      <c r="E5" s="31">
        <v>15860675</v>
      </c>
      <c r="F5" s="48" t="s">
        <v>42</v>
      </c>
      <c r="G5" s="57">
        <v>6.4683378955061235</v>
      </c>
      <c r="H5" s="40"/>
      <c r="I5" s="6">
        <v>1</v>
      </c>
      <c r="J5" t="s">
        <v>42</v>
      </c>
      <c r="K5" s="33">
        <v>124811</v>
      </c>
      <c r="L5" s="34">
        <v>295406</v>
      </c>
      <c r="M5" s="51" t="s">
        <v>42</v>
      </c>
      <c r="N5" s="59">
        <v>2.3668266418825263</v>
      </c>
      <c r="O5" s="8"/>
      <c r="P5" s="8"/>
      <c r="R5" s="9"/>
      <c r="S5" s="11"/>
      <c r="W5" s="21"/>
      <c r="X5" s="22"/>
      <c r="Y5" s="8"/>
      <c r="Z5" s="8"/>
      <c r="AA5" s="10"/>
      <c r="AB5" s="9"/>
      <c r="AC5" s="11"/>
      <c r="AG5" s="21"/>
      <c r="AH5" s="22"/>
      <c r="AI5" s="8"/>
      <c r="AJ5" s="8"/>
      <c r="AK5" s="10"/>
      <c r="AL5" s="9"/>
      <c r="AM5" s="11"/>
      <c r="AQ5" s="21"/>
      <c r="AR5" s="22"/>
      <c r="AS5" s="8"/>
      <c r="AT5" s="8"/>
      <c r="AU5" s="23"/>
      <c r="AV5" s="23"/>
      <c r="AW5" s="11"/>
      <c r="BA5" s="21"/>
      <c r="BB5" s="22"/>
      <c r="BC5" s="8"/>
      <c r="BD5" s="8"/>
      <c r="BE5" s="23"/>
      <c r="BF5" s="23"/>
      <c r="BG5" s="11"/>
      <c r="BN5" s="8"/>
      <c r="BQ5" s="8"/>
      <c r="BS5" s="22"/>
      <c r="BT5" s="8"/>
      <c r="BW5" s="21"/>
      <c r="BX5" s="22"/>
      <c r="BY5" s="10"/>
      <c r="BZ5" s="8"/>
      <c r="CA5" s="22"/>
      <c r="CB5" s="10"/>
      <c r="CC5" s="8"/>
      <c r="CE5" s="11"/>
      <c r="CF5" s="8"/>
      <c r="CG5" s="10"/>
      <c r="CH5" s="22"/>
      <c r="CI5" s="8"/>
      <c r="CJ5" s="8"/>
      <c r="CM5" s="22"/>
      <c r="CN5" s="8"/>
      <c r="CO5" s="8"/>
      <c r="CY5" s="8"/>
      <c r="CZ5" s="8"/>
      <c r="DA5" s="10"/>
      <c r="DB5" s="10"/>
      <c r="DC5" s="11"/>
      <c r="DD5" s="24"/>
      <c r="DE5" s="24"/>
      <c r="DG5" s="12"/>
      <c r="DM5" s="12"/>
      <c r="DN5" s="22"/>
    </row>
    <row r="6" spans="1:118" x14ac:dyDescent="0.25">
      <c r="B6" s="5">
        <v>2</v>
      </c>
      <c r="C6" t="s">
        <v>34</v>
      </c>
      <c r="D6" s="29">
        <v>1274974</v>
      </c>
      <c r="E6" s="31">
        <v>9884100</v>
      </c>
      <c r="F6" s="48" t="s">
        <v>20</v>
      </c>
      <c r="G6" s="57">
        <v>18.689480560981281</v>
      </c>
      <c r="H6" s="40"/>
      <c r="I6" s="6">
        <v>2</v>
      </c>
      <c r="J6" t="s">
        <v>34</v>
      </c>
      <c r="K6" s="33">
        <v>55961</v>
      </c>
      <c r="L6" s="34">
        <v>181123</v>
      </c>
      <c r="M6" s="51" t="s">
        <v>34</v>
      </c>
      <c r="N6" s="59">
        <v>3.2365933417916048</v>
      </c>
      <c r="O6" s="8"/>
      <c r="P6" s="8"/>
      <c r="R6" s="9"/>
      <c r="S6" s="11"/>
      <c r="W6" s="21"/>
      <c r="X6" s="22"/>
      <c r="Y6" s="8"/>
      <c r="Z6" s="8"/>
      <c r="AA6" s="10"/>
      <c r="AB6" s="9"/>
      <c r="AC6" s="11"/>
      <c r="AG6" s="21"/>
      <c r="AH6" s="22"/>
      <c r="AI6" s="8"/>
      <c r="AJ6" s="8"/>
      <c r="AK6" s="10"/>
      <c r="AL6" s="9"/>
      <c r="AM6" s="11"/>
      <c r="AQ6" s="21"/>
      <c r="AR6" s="22"/>
      <c r="AS6" s="8"/>
      <c r="AT6" s="8"/>
      <c r="AU6" s="23"/>
      <c r="AV6" s="23"/>
      <c r="AW6" s="11"/>
      <c r="BA6" s="21"/>
      <c r="BB6" s="22"/>
      <c r="BC6" s="8"/>
      <c r="BD6" s="8"/>
      <c r="BE6" s="23"/>
      <c r="BF6" s="23"/>
      <c r="BG6" s="11"/>
      <c r="BN6" s="8"/>
      <c r="BQ6" s="8"/>
      <c r="BS6" s="22"/>
      <c r="BT6" s="8"/>
      <c r="BW6" s="21"/>
      <c r="BX6" s="22"/>
      <c r="BY6" s="10"/>
      <c r="BZ6" s="8"/>
      <c r="CA6" s="22"/>
      <c r="CB6" s="10"/>
      <c r="CC6" s="8"/>
      <c r="CE6" s="11"/>
      <c r="CF6" s="8"/>
      <c r="CG6" s="10"/>
      <c r="CH6" s="22"/>
      <c r="CI6" s="8"/>
      <c r="CJ6" s="8"/>
      <c r="CM6" s="22"/>
      <c r="CN6" s="8"/>
      <c r="CO6" s="8"/>
      <c r="CY6" s="8"/>
      <c r="CZ6" s="8"/>
      <c r="DA6" s="10"/>
      <c r="DB6" s="10"/>
      <c r="DC6" s="11"/>
      <c r="DD6" s="24"/>
      <c r="DE6" s="24"/>
      <c r="DG6" s="12"/>
      <c r="DM6" s="12"/>
      <c r="DN6" s="22"/>
    </row>
    <row r="7" spans="1:118" x14ac:dyDescent="0.25">
      <c r="B7" s="5">
        <v>3</v>
      </c>
      <c r="C7" t="s">
        <v>18</v>
      </c>
      <c r="D7" s="29">
        <v>634437</v>
      </c>
      <c r="E7" s="31">
        <v>6880127</v>
      </c>
      <c r="F7" s="48" t="s">
        <v>34</v>
      </c>
      <c r="G7" s="57">
        <v>5.3962880811687137</v>
      </c>
      <c r="H7" s="40"/>
      <c r="I7" s="6">
        <v>3</v>
      </c>
      <c r="J7" s="3" t="s">
        <v>31</v>
      </c>
      <c r="K7" s="33">
        <v>43514</v>
      </c>
      <c r="L7" s="34">
        <v>143355</v>
      </c>
      <c r="M7" s="51" t="s">
        <v>20</v>
      </c>
      <c r="N7" s="59">
        <v>8.9068033550792176</v>
      </c>
      <c r="O7" s="8"/>
      <c r="P7" s="8"/>
      <c r="R7" s="9"/>
      <c r="S7" s="11"/>
      <c r="W7" s="21"/>
      <c r="X7" s="22"/>
      <c r="Y7" s="8"/>
      <c r="Z7" s="8"/>
      <c r="AA7" s="10"/>
      <c r="AB7" s="9"/>
      <c r="AC7" s="11"/>
      <c r="AG7" s="21"/>
      <c r="AH7" s="22"/>
      <c r="AI7" s="8"/>
      <c r="AJ7" s="8"/>
      <c r="AK7" s="10"/>
      <c r="AL7" s="9"/>
      <c r="AM7" s="11"/>
      <c r="AQ7" s="21"/>
      <c r="AR7" s="22"/>
      <c r="AS7" s="8"/>
      <c r="AT7" s="8"/>
      <c r="AU7" s="23"/>
      <c r="AV7" s="23"/>
      <c r="AW7" s="11"/>
      <c r="BA7" s="21"/>
      <c r="BB7" s="22"/>
      <c r="BC7" s="8"/>
      <c r="BD7" s="8"/>
      <c r="BE7" s="23"/>
      <c r="BF7" s="23"/>
      <c r="BG7" s="11"/>
      <c r="BN7" s="8"/>
      <c r="BQ7" s="8"/>
      <c r="BT7" s="8"/>
      <c r="BW7" s="21"/>
      <c r="BY7" s="10"/>
      <c r="BZ7" s="8"/>
      <c r="CA7" s="22"/>
      <c r="CB7" s="10"/>
      <c r="CC7" s="8"/>
      <c r="CD7" s="22"/>
      <c r="CE7" s="11"/>
      <c r="CF7" s="8"/>
      <c r="CG7" s="10"/>
      <c r="CH7" s="22"/>
      <c r="CI7" s="8"/>
      <c r="CJ7" s="8"/>
      <c r="CM7" s="22"/>
      <c r="CN7" s="8"/>
      <c r="CO7" s="8"/>
      <c r="CY7" s="8"/>
      <c r="CZ7" s="8"/>
      <c r="DA7" s="10"/>
      <c r="DB7" s="10"/>
      <c r="DC7" s="11"/>
      <c r="DD7" s="24"/>
      <c r="DE7" s="24"/>
      <c r="DG7" s="12"/>
      <c r="DM7" s="12"/>
    </row>
    <row r="8" spans="1:118" x14ac:dyDescent="0.25">
      <c r="B8" s="5">
        <v>4</v>
      </c>
      <c r="C8" t="s">
        <v>20</v>
      </c>
      <c r="D8" s="29">
        <v>528859</v>
      </c>
      <c r="E8" s="31">
        <v>2681256</v>
      </c>
      <c r="F8" s="48" t="s">
        <v>18</v>
      </c>
      <c r="G8" s="57">
        <v>4.2261974002146783</v>
      </c>
      <c r="H8" s="40"/>
      <c r="I8" s="6">
        <v>4</v>
      </c>
      <c r="J8" t="s">
        <v>8</v>
      </c>
      <c r="K8" s="33">
        <v>34716</v>
      </c>
      <c r="L8" s="34">
        <v>113704</v>
      </c>
      <c r="M8" s="51" t="s">
        <v>47</v>
      </c>
      <c r="N8" s="59">
        <v>4.4107219054268976</v>
      </c>
      <c r="O8" s="8"/>
      <c r="P8" s="8"/>
      <c r="R8" s="9"/>
      <c r="S8" s="11"/>
      <c r="W8" s="21"/>
      <c r="Y8" s="8"/>
      <c r="Z8" s="8"/>
      <c r="AA8" s="10"/>
      <c r="AB8" s="9"/>
      <c r="AC8" s="11"/>
      <c r="AG8" s="21"/>
      <c r="AH8" s="22"/>
      <c r="AI8" s="8"/>
      <c r="AJ8" s="8"/>
      <c r="AK8" s="10"/>
      <c r="AL8" s="9"/>
      <c r="AM8" s="11"/>
      <c r="AQ8" s="21"/>
      <c r="AR8" s="22"/>
      <c r="AS8" s="8"/>
      <c r="AT8" s="8"/>
      <c r="AU8" s="23"/>
      <c r="AV8" s="23"/>
      <c r="AW8" s="11"/>
      <c r="BA8" s="21"/>
      <c r="BC8" s="8"/>
      <c r="BD8" s="8"/>
      <c r="BE8" s="23"/>
      <c r="BF8" s="23"/>
      <c r="BG8" s="11"/>
      <c r="BN8" s="8"/>
      <c r="BQ8" s="8"/>
      <c r="BT8" s="8"/>
      <c r="BW8" s="21"/>
      <c r="BY8" s="10"/>
      <c r="BZ8" s="8"/>
      <c r="CA8" s="22"/>
      <c r="CB8" s="10"/>
      <c r="CC8" s="8"/>
      <c r="CD8" s="22"/>
      <c r="CE8" s="11"/>
      <c r="CG8" s="10"/>
      <c r="CI8" s="8"/>
      <c r="CJ8" s="8"/>
      <c r="CM8" s="22"/>
      <c r="CN8" s="8"/>
      <c r="CO8" s="8"/>
      <c r="CX8" s="22"/>
      <c r="CY8" s="8"/>
      <c r="CZ8" s="8"/>
      <c r="DA8" s="10"/>
      <c r="DB8" s="10"/>
      <c r="DC8" s="11"/>
      <c r="DD8" s="24"/>
      <c r="DE8" s="24"/>
      <c r="DG8" s="12"/>
      <c r="DH8" s="12"/>
      <c r="DM8" s="12"/>
    </row>
    <row r="9" spans="1:118" x14ac:dyDescent="0.25">
      <c r="B9" s="5">
        <v>5</v>
      </c>
      <c r="C9" s="3" t="s">
        <v>31</v>
      </c>
      <c r="D9" s="29">
        <v>310254</v>
      </c>
      <c r="E9" s="31">
        <v>2336136</v>
      </c>
      <c r="F9" s="48" t="s">
        <v>206</v>
      </c>
      <c r="G9" s="57">
        <v>14.960270498732037</v>
      </c>
      <c r="H9" s="40"/>
      <c r="I9" s="6">
        <v>5</v>
      </c>
      <c r="J9" t="s">
        <v>206</v>
      </c>
      <c r="K9" s="33">
        <v>29700</v>
      </c>
      <c r="L9" s="34">
        <v>64520</v>
      </c>
      <c r="M9" s="52" t="s">
        <v>8</v>
      </c>
      <c r="N9" s="59">
        <v>1.8585090448208319</v>
      </c>
      <c r="O9" s="8"/>
      <c r="R9" s="9"/>
      <c r="S9" s="11"/>
      <c r="W9" s="21"/>
      <c r="X9" s="22"/>
      <c r="Y9" s="8"/>
      <c r="Z9" s="8"/>
      <c r="AA9" s="10"/>
      <c r="AB9" s="9"/>
      <c r="AC9" s="11"/>
      <c r="AG9" s="21"/>
      <c r="AI9" s="8"/>
      <c r="AJ9" s="8"/>
      <c r="AK9" s="10"/>
      <c r="AL9" s="9"/>
      <c r="AM9" s="11"/>
      <c r="AQ9" s="21"/>
      <c r="AR9" s="22"/>
      <c r="AS9" s="8"/>
      <c r="AU9" s="23"/>
      <c r="AV9" s="23"/>
      <c r="AW9" s="11"/>
      <c r="BA9" s="21"/>
      <c r="BB9" s="22"/>
      <c r="BC9" s="8"/>
      <c r="BD9" s="8"/>
      <c r="BE9" s="23"/>
      <c r="BF9" s="23"/>
      <c r="BG9" s="11"/>
      <c r="BN9" s="8"/>
      <c r="BQ9" s="25"/>
      <c r="BT9" s="8"/>
      <c r="BW9" s="21"/>
      <c r="BX9" s="22"/>
      <c r="BY9" s="10"/>
      <c r="BZ9" s="8"/>
      <c r="CB9" s="10"/>
      <c r="CC9" s="8"/>
      <c r="CD9" s="22"/>
      <c r="CE9" s="11"/>
      <c r="CF9" s="8"/>
      <c r="CG9" s="10"/>
      <c r="CI9" s="8"/>
      <c r="CJ9" s="8"/>
      <c r="CM9" s="22"/>
      <c r="CN9" s="8"/>
      <c r="CY9" s="8"/>
      <c r="CZ9" s="8"/>
      <c r="DA9" s="10"/>
      <c r="DB9" s="10"/>
      <c r="DC9" s="11"/>
      <c r="DD9" s="24"/>
      <c r="DE9" s="24"/>
      <c r="DG9" s="12"/>
      <c r="DM9" s="12"/>
    </row>
    <row r="10" spans="1:118" x14ac:dyDescent="0.25">
      <c r="B10" s="5">
        <v>6</v>
      </c>
      <c r="C10" t="s">
        <v>83</v>
      </c>
      <c r="D10" s="29">
        <v>272364</v>
      </c>
      <c r="E10" s="31">
        <v>1849407</v>
      </c>
      <c r="F10" s="49" t="s">
        <v>31</v>
      </c>
      <c r="G10" s="57">
        <v>5.9609449032083388</v>
      </c>
      <c r="H10" s="40"/>
      <c r="I10" s="6">
        <v>6</v>
      </c>
      <c r="J10" t="s">
        <v>10</v>
      </c>
      <c r="K10" s="33">
        <v>28341</v>
      </c>
      <c r="L10" s="34">
        <v>64170</v>
      </c>
      <c r="M10" s="51" t="s">
        <v>31</v>
      </c>
      <c r="N10" s="59">
        <v>1.4746977984097072</v>
      </c>
      <c r="O10" s="8"/>
      <c r="P10" s="8"/>
      <c r="R10" s="9"/>
      <c r="S10" s="11"/>
      <c r="W10" s="21"/>
      <c r="X10" s="22"/>
      <c r="Y10" s="8"/>
      <c r="AA10" s="10"/>
      <c r="AB10" s="9"/>
      <c r="AC10" s="11"/>
      <c r="AG10" s="21"/>
      <c r="AH10" s="22"/>
      <c r="AI10" s="8"/>
      <c r="AJ10" s="8"/>
      <c r="AK10" s="10"/>
      <c r="AL10" s="9"/>
      <c r="AM10" s="11"/>
      <c r="AQ10" s="21"/>
      <c r="AR10" s="22"/>
      <c r="AS10" s="8"/>
      <c r="AT10" s="8"/>
      <c r="AU10" s="23"/>
      <c r="AV10" s="23"/>
      <c r="AW10" s="11"/>
      <c r="BA10" s="21"/>
      <c r="BB10" s="22"/>
      <c r="BC10" s="8"/>
      <c r="BD10" s="8"/>
      <c r="BE10" s="23"/>
      <c r="BF10" s="23"/>
      <c r="BG10" s="11"/>
      <c r="BN10" s="8"/>
      <c r="BQ10" s="25"/>
      <c r="BT10" s="8"/>
      <c r="BW10" s="21"/>
      <c r="BX10" s="22"/>
      <c r="BY10" s="10"/>
      <c r="CA10" s="22"/>
      <c r="CB10" s="10"/>
      <c r="CC10" s="8"/>
      <c r="CE10" s="11"/>
      <c r="CF10" s="8"/>
      <c r="CG10" s="10"/>
      <c r="CI10" s="8"/>
      <c r="CJ10" s="8"/>
      <c r="CM10" s="22"/>
      <c r="CN10" s="8"/>
      <c r="CO10" s="8"/>
      <c r="CY10" s="8"/>
      <c r="CZ10" s="8"/>
      <c r="DA10" s="10"/>
      <c r="DB10" s="10"/>
      <c r="DC10" s="11"/>
      <c r="DD10" s="24"/>
      <c r="DE10" s="24"/>
      <c r="DG10" s="12"/>
      <c r="DM10" s="12"/>
    </row>
    <row r="11" spans="1:118" x14ac:dyDescent="0.25">
      <c r="B11" s="5">
        <v>7</v>
      </c>
      <c r="C11" t="s">
        <v>68</v>
      </c>
      <c r="D11" s="29">
        <v>267766</v>
      </c>
      <c r="E11" s="31">
        <v>1843712</v>
      </c>
      <c r="F11" s="48" t="s">
        <v>8</v>
      </c>
      <c r="G11" s="57">
        <v>7.6777825898657426</v>
      </c>
      <c r="H11" s="40"/>
      <c r="I11" s="6">
        <v>7</v>
      </c>
      <c r="J11" t="s">
        <v>47</v>
      </c>
      <c r="K11" s="33">
        <v>25779</v>
      </c>
      <c r="L11" s="34">
        <v>57542</v>
      </c>
      <c r="M11" s="51" t="s">
        <v>206</v>
      </c>
      <c r="N11" s="59">
        <v>1.9374410774410775</v>
      </c>
      <c r="O11" s="8"/>
      <c r="P11" s="8"/>
      <c r="R11" s="9"/>
      <c r="S11" s="11"/>
      <c r="W11" s="21"/>
      <c r="Y11" s="8"/>
      <c r="Z11" s="8"/>
      <c r="AA11" s="10"/>
      <c r="AB11" s="9"/>
      <c r="AC11" s="11"/>
      <c r="AG11" s="21"/>
      <c r="AH11" s="22"/>
      <c r="AI11" s="8"/>
      <c r="AJ11" s="8"/>
      <c r="AK11" s="10"/>
      <c r="AL11" s="9"/>
      <c r="AM11" s="11"/>
      <c r="AQ11" s="21"/>
      <c r="AS11" s="8"/>
      <c r="AT11" s="8"/>
      <c r="AU11" s="23"/>
      <c r="AV11" s="23"/>
      <c r="AW11" s="11"/>
      <c r="BA11" s="21"/>
      <c r="BB11" s="22"/>
      <c r="BC11" s="8"/>
      <c r="BD11" s="8"/>
      <c r="BE11" s="23"/>
      <c r="BF11" s="23"/>
      <c r="BG11" s="11"/>
      <c r="BN11" s="8"/>
      <c r="BQ11" s="25"/>
      <c r="BT11" s="8"/>
      <c r="BW11" s="21"/>
      <c r="BY11" s="10"/>
      <c r="BZ11" s="8"/>
      <c r="CA11" s="22"/>
      <c r="CB11" s="10"/>
      <c r="CC11" s="8"/>
      <c r="CD11" s="13"/>
      <c r="CE11" s="11"/>
      <c r="CF11" s="8"/>
      <c r="CG11" s="10"/>
      <c r="CH11" s="22"/>
      <c r="CI11" s="8"/>
      <c r="CJ11" s="8"/>
      <c r="CN11" s="8"/>
      <c r="CO11" s="8"/>
      <c r="CY11" s="8"/>
      <c r="CZ11" s="8"/>
      <c r="DA11" s="10"/>
      <c r="DB11" s="10"/>
      <c r="DC11" s="11"/>
      <c r="DD11" s="24"/>
      <c r="DE11" s="24"/>
      <c r="DG11" s="12"/>
      <c r="DM11" s="12"/>
    </row>
    <row r="12" spans="1:118" x14ac:dyDescent="0.25">
      <c r="B12" s="5">
        <v>8</v>
      </c>
      <c r="C12" t="s">
        <v>10</v>
      </c>
      <c r="D12" s="29">
        <v>248469</v>
      </c>
      <c r="E12" s="31">
        <v>1730575</v>
      </c>
      <c r="F12" s="48" t="s">
        <v>10</v>
      </c>
      <c r="G12" s="57">
        <v>6.9649533744652254</v>
      </c>
      <c r="H12" s="40"/>
      <c r="I12" s="6">
        <v>8</v>
      </c>
      <c r="J12" t="s">
        <v>20</v>
      </c>
      <c r="K12" s="33">
        <v>16095</v>
      </c>
      <c r="L12" s="34">
        <v>52196</v>
      </c>
      <c r="M12" s="51" t="s">
        <v>246</v>
      </c>
      <c r="N12" s="59">
        <v>5.0362794287919721</v>
      </c>
      <c r="O12" s="8"/>
      <c r="P12" s="8"/>
      <c r="R12" s="9"/>
      <c r="S12" s="11"/>
      <c r="W12" s="21"/>
      <c r="X12" s="22"/>
      <c r="Y12" s="8"/>
      <c r="Z12" s="8"/>
      <c r="AA12" s="10"/>
      <c r="AB12" s="9"/>
      <c r="AC12" s="11"/>
      <c r="AG12" s="21"/>
      <c r="AH12" s="22"/>
      <c r="AI12" s="8"/>
      <c r="AJ12" s="8"/>
      <c r="AK12" s="10"/>
      <c r="AL12" s="9"/>
      <c r="AM12" s="11"/>
      <c r="AQ12" s="21"/>
      <c r="AR12" s="22"/>
      <c r="AS12" s="8"/>
      <c r="AT12" s="8"/>
      <c r="AU12" s="23"/>
      <c r="AV12" s="23"/>
      <c r="AW12" s="11"/>
      <c r="BA12" s="21"/>
      <c r="BB12" s="22"/>
      <c r="BC12" s="8"/>
      <c r="BD12" s="8"/>
      <c r="BE12" s="23"/>
      <c r="BF12" s="23"/>
      <c r="BG12" s="11"/>
      <c r="BN12" s="8"/>
      <c r="BQ12" s="25"/>
      <c r="BS12" s="22"/>
      <c r="BT12" s="8"/>
      <c r="BW12" s="21"/>
      <c r="BX12" s="22"/>
      <c r="BY12" s="10"/>
      <c r="BZ12" s="8"/>
      <c r="CA12" s="22"/>
      <c r="CB12" s="10"/>
      <c r="CC12" s="8"/>
      <c r="CE12" s="11"/>
      <c r="CF12" s="8"/>
      <c r="CG12" s="10"/>
      <c r="CH12" s="22"/>
      <c r="CI12" s="8"/>
      <c r="CJ12" s="8"/>
      <c r="CM12" s="22"/>
      <c r="CN12" s="8"/>
      <c r="CO12" s="8"/>
      <c r="CY12" s="8"/>
      <c r="CZ12" s="8"/>
      <c r="DA12" s="10"/>
      <c r="DB12" s="10"/>
      <c r="DC12" s="11"/>
      <c r="DD12" s="24"/>
      <c r="DE12" s="24"/>
      <c r="DG12" s="12"/>
      <c r="DH12" s="12"/>
      <c r="DI12" s="12"/>
      <c r="DM12" s="12"/>
    </row>
    <row r="13" spans="1:118" x14ac:dyDescent="0.25">
      <c r="B13" s="5">
        <v>9</v>
      </c>
      <c r="C13" t="s">
        <v>8</v>
      </c>
      <c r="D13" s="29">
        <v>240136</v>
      </c>
      <c r="E13" s="31">
        <v>1494602</v>
      </c>
      <c r="F13" s="48" t="s">
        <v>67</v>
      </c>
      <c r="G13" s="57">
        <v>27.006161574182823</v>
      </c>
      <c r="H13" s="40"/>
      <c r="I13" s="6">
        <v>9</v>
      </c>
      <c r="J13" t="s">
        <v>30</v>
      </c>
      <c r="K13" s="33">
        <v>10364</v>
      </c>
      <c r="L13" s="34">
        <v>47624</v>
      </c>
      <c r="M13" s="51" t="s">
        <v>10</v>
      </c>
      <c r="N13" s="59">
        <v>1.6803923644190395</v>
      </c>
      <c r="O13" s="8"/>
      <c r="P13" s="8"/>
      <c r="R13" s="9"/>
      <c r="S13" s="11"/>
      <c r="W13" s="21"/>
      <c r="X13" s="22"/>
      <c r="Y13" s="8"/>
      <c r="Z13" s="8"/>
      <c r="AA13" s="10"/>
      <c r="AB13" s="9"/>
      <c r="AC13" s="11"/>
      <c r="AG13" s="21"/>
      <c r="AH13" s="22"/>
      <c r="AI13" s="8"/>
      <c r="AJ13" s="8"/>
      <c r="AK13" s="10"/>
      <c r="AL13" s="9"/>
      <c r="AM13" s="11"/>
      <c r="AQ13" s="21"/>
      <c r="AR13" s="22"/>
      <c r="AS13" s="8"/>
      <c r="AT13" s="8"/>
      <c r="AU13" s="23"/>
      <c r="AV13" s="23"/>
      <c r="AW13" s="11"/>
      <c r="BA13" s="21"/>
      <c r="BB13" s="22"/>
      <c r="BC13" s="8"/>
      <c r="BD13" s="8"/>
      <c r="BE13" s="23"/>
      <c r="BF13" s="23"/>
      <c r="BG13" s="11"/>
      <c r="BN13" s="8"/>
      <c r="BQ13" s="25"/>
      <c r="BS13" s="22"/>
      <c r="BT13" s="8"/>
      <c r="BW13" s="21"/>
      <c r="BX13" s="22"/>
      <c r="BY13" s="10"/>
      <c r="BZ13" s="8"/>
      <c r="CA13" s="22"/>
      <c r="CB13" s="10"/>
      <c r="CC13" s="8"/>
      <c r="CD13" s="22"/>
      <c r="CE13" s="11"/>
      <c r="CF13" s="8"/>
      <c r="CG13" s="10"/>
      <c r="CH13" s="22"/>
      <c r="CI13" s="8"/>
      <c r="CJ13" s="8"/>
      <c r="CM13" s="22"/>
      <c r="CN13" s="8"/>
      <c r="CO13" s="8"/>
      <c r="CY13" s="8"/>
      <c r="CZ13" s="8"/>
      <c r="DA13" s="10"/>
      <c r="DB13" s="10"/>
      <c r="DC13" s="11"/>
      <c r="DD13" s="24"/>
      <c r="DE13" s="24"/>
      <c r="DG13" s="12"/>
      <c r="DM13" s="12"/>
    </row>
    <row r="14" spans="1:118" x14ac:dyDescent="0.25">
      <c r="B14" s="5">
        <v>10</v>
      </c>
      <c r="C14" t="s">
        <v>30</v>
      </c>
      <c r="D14" s="29">
        <v>220180</v>
      </c>
      <c r="E14" s="31">
        <v>1417072</v>
      </c>
      <c r="F14" s="48" t="s">
        <v>81</v>
      </c>
      <c r="G14" s="57">
        <v>16.781601572677104</v>
      </c>
      <c r="H14" s="40"/>
      <c r="I14" s="6">
        <v>10</v>
      </c>
      <c r="J14" t="s">
        <v>13</v>
      </c>
      <c r="K14" s="33">
        <v>9732</v>
      </c>
      <c r="L14" s="34">
        <v>47391</v>
      </c>
      <c r="M14" s="51" t="s">
        <v>18</v>
      </c>
      <c r="N14" s="59">
        <v>5.2232999008045846</v>
      </c>
      <c r="O14" s="8"/>
      <c r="P14" s="8"/>
      <c r="R14" s="9"/>
      <c r="S14" s="11"/>
      <c r="W14" s="21"/>
      <c r="X14" s="22"/>
      <c r="Y14" s="8"/>
      <c r="Z14" s="8"/>
      <c r="AA14" s="10"/>
      <c r="AB14" s="9"/>
      <c r="AC14" s="11"/>
      <c r="AG14" s="21"/>
      <c r="AH14" s="13"/>
      <c r="AI14" s="8"/>
      <c r="AJ14" s="8"/>
      <c r="AK14" s="10"/>
      <c r="AL14" s="9"/>
      <c r="AM14" s="11"/>
      <c r="AQ14" s="21"/>
      <c r="AR14" s="22"/>
      <c r="AS14" s="8"/>
      <c r="AT14" s="8"/>
      <c r="AU14" s="23"/>
      <c r="AV14" s="23"/>
      <c r="AW14" s="11"/>
      <c r="BA14" s="21"/>
      <c r="BB14" s="22"/>
      <c r="BC14" s="8"/>
      <c r="BD14" s="8"/>
      <c r="BE14" s="23"/>
      <c r="BF14" s="23"/>
      <c r="BG14" s="11"/>
      <c r="BN14" s="8"/>
      <c r="BQ14" s="27"/>
      <c r="BS14" s="22"/>
      <c r="BT14" s="8"/>
      <c r="BW14" s="21"/>
      <c r="BX14" s="22"/>
      <c r="BY14" s="10"/>
      <c r="BZ14" s="8"/>
      <c r="CA14" s="13"/>
      <c r="CB14" s="10"/>
      <c r="CC14" s="8"/>
      <c r="CD14" s="22"/>
      <c r="CE14" s="11"/>
      <c r="CF14" s="8"/>
      <c r="CG14" s="10"/>
      <c r="CH14" s="22"/>
      <c r="CI14" s="8"/>
      <c r="CJ14" s="8"/>
      <c r="CM14" s="22"/>
      <c r="CN14" s="8"/>
      <c r="CO14" s="8"/>
      <c r="CY14" s="8"/>
      <c r="CZ14" s="8"/>
      <c r="DA14" s="10"/>
      <c r="DB14" s="10"/>
      <c r="DC14" s="11"/>
      <c r="DD14" s="24"/>
      <c r="DE14" s="24"/>
      <c r="DG14" s="12"/>
      <c r="DM14" s="12"/>
      <c r="DN14" s="22"/>
    </row>
    <row r="15" spans="1:118" x14ac:dyDescent="0.25">
      <c r="B15" s="5">
        <v>11</v>
      </c>
      <c r="C15" t="s">
        <v>47</v>
      </c>
      <c r="D15" s="29">
        <v>208392</v>
      </c>
      <c r="E15" s="31">
        <v>1337078</v>
      </c>
      <c r="F15" s="48" t="s">
        <v>9</v>
      </c>
      <c r="G15" s="57">
        <v>6.909999534881317</v>
      </c>
      <c r="H15" s="40"/>
      <c r="I15" s="6">
        <v>11</v>
      </c>
      <c r="J15" t="s">
        <v>18</v>
      </c>
      <c r="K15" s="33">
        <v>9073</v>
      </c>
      <c r="L15" s="34">
        <v>40668</v>
      </c>
      <c r="M15" s="51" t="s">
        <v>67</v>
      </c>
      <c r="N15" s="59">
        <v>34.117449664429529</v>
      </c>
      <c r="O15" s="8"/>
      <c r="P15" s="8"/>
      <c r="R15" s="9"/>
      <c r="S15" s="11"/>
      <c r="W15" s="21"/>
      <c r="X15" s="22"/>
      <c r="Y15" s="8"/>
      <c r="Z15" s="8"/>
      <c r="AA15" s="10"/>
      <c r="AB15" s="9"/>
      <c r="AC15" s="11"/>
      <c r="AG15" s="21"/>
      <c r="AI15" s="8"/>
      <c r="AJ15" s="8"/>
      <c r="AK15" s="10"/>
      <c r="AL15" s="9"/>
      <c r="AM15" s="11"/>
      <c r="AQ15" s="21"/>
      <c r="AS15" s="8"/>
      <c r="AT15" s="8"/>
      <c r="AU15" s="23"/>
      <c r="AV15" s="23"/>
      <c r="AW15" s="11"/>
      <c r="BA15" s="21"/>
      <c r="BB15" s="13"/>
      <c r="BC15" s="8"/>
      <c r="BD15" s="8"/>
      <c r="BE15" s="23"/>
      <c r="BF15" s="23"/>
      <c r="BG15" s="11"/>
      <c r="BN15" s="8"/>
      <c r="BQ15" s="27"/>
      <c r="BT15" s="8"/>
      <c r="BW15" s="21"/>
      <c r="BX15" s="22"/>
      <c r="BY15" s="10"/>
      <c r="BZ15" s="8"/>
      <c r="CB15" s="10"/>
      <c r="CC15" s="8"/>
      <c r="CE15" s="11"/>
      <c r="CF15" s="8"/>
      <c r="CG15" s="10"/>
      <c r="CH15" s="22"/>
      <c r="CI15" s="8"/>
      <c r="CJ15" s="8"/>
      <c r="CN15" s="8"/>
      <c r="CO15" s="8"/>
      <c r="CY15" s="8"/>
      <c r="CZ15" s="8"/>
      <c r="DA15" s="10"/>
      <c r="DB15" s="10"/>
      <c r="DC15" s="11"/>
      <c r="DD15" s="24"/>
      <c r="DE15" s="24"/>
      <c r="DG15" s="12"/>
      <c r="DM15" s="12"/>
      <c r="DN15" s="22"/>
    </row>
    <row r="16" spans="1:118" x14ac:dyDescent="0.25">
      <c r="B16" s="5">
        <v>12</v>
      </c>
      <c r="C16" t="s">
        <v>41</v>
      </c>
      <c r="D16" s="29">
        <v>202955</v>
      </c>
      <c r="E16" s="31">
        <v>1241436</v>
      </c>
      <c r="F16" s="48" t="s">
        <v>47</v>
      </c>
      <c r="G16" s="57">
        <v>5.9572152481861105</v>
      </c>
      <c r="H16" s="40"/>
      <c r="I16" s="6">
        <v>12</v>
      </c>
      <c r="J16" t="s">
        <v>9</v>
      </c>
      <c r="K16" s="33">
        <v>8957</v>
      </c>
      <c r="L16" s="34">
        <v>38866</v>
      </c>
      <c r="M16" s="51" t="s">
        <v>81</v>
      </c>
      <c r="N16" s="59">
        <v>13.826396300249021</v>
      </c>
      <c r="O16" s="8"/>
      <c r="P16" s="8"/>
      <c r="R16" s="9"/>
      <c r="S16" s="11"/>
      <c r="W16" s="21"/>
      <c r="Y16" s="8"/>
      <c r="Z16" s="8"/>
      <c r="AA16" s="10"/>
      <c r="AB16" s="9"/>
      <c r="AC16" s="11"/>
      <c r="AG16" s="21"/>
      <c r="AH16" s="22"/>
      <c r="AI16" s="8"/>
      <c r="AJ16" s="8"/>
      <c r="AK16" s="10"/>
      <c r="AL16" s="9"/>
      <c r="AM16" s="11"/>
      <c r="AQ16" s="21"/>
      <c r="AR16" s="22"/>
      <c r="AS16" s="8"/>
      <c r="AT16" s="8"/>
      <c r="AU16" s="23"/>
      <c r="AV16" s="23"/>
      <c r="AW16" s="11"/>
      <c r="BA16" s="21"/>
      <c r="BC16" s="8"/>
      <c r="BD16" s="8"/>
      <c r="BE16" s="23"/>
      <c r="BF16" s="23"/>
      <c r="BG16" s="11"/>
      <c r="BN16" s="8"/>
      <c r="BQ16" s="27"/>
      <c r="BS16" s="22"/>
      <c r="BT16" s="8"/>
      <c r="BW16" s="21"/>
      <c r="BY16" s="10"/>
      <c r="BZ16" s="8"/>
      <c r="CA16" s="22"/>
      <c r="CB16" s="10"/>
      <c r="CC16" s="8"/>
      <c r="CE16" s="11"/>
      <c r="CF16" s="8"/>
      <c r="CG16" s="10"/>
      <c r="CI16" s="8"/>
      <c r="CJ16" s="8"/>
      <c r="CM16" s="22"/>
      <c r="CN16" s="8"/>
      <c r="CO16" s="8"/>
      <c r="CY16" s="8"/>
      <c r="CZ16" s="8"/>
      <c r="DA16" s="10"/>
      <c r="DB16" s="10"/>
      <c r="DC16" s="11"/>
      <c r="DD16" s="24"/>
      <c r="DE16" s="24"/>
      <c r="DG16" s="12"/>
      <c r="DM16" s="12"/>
    </row>
    <row r="17" spans="2:118" x14ac:dyDescent="0.25">
      <c r="B17" s="5">
        <v>13</v>
      </c>
      <c r="C17" t="s">
        <v>104</v>
      </c>
      <c r="D17" s="29">
        <v>195883</v>
      </c>
      <c r="E17" s="31">
        <v>1135676</v>
      </c>
      <c r="F17" s="48" t="s">
        <v>69</v>
      </c>
      <c r="G17" s="57">
        <v>33.685590555852166</v>
      </c>
      <c r="H17" s="40"/>
      <c r="I17" s="6">
        <v>13</v>
      </c>
      <c r="J17" t="s">
        <v>83</v>
      </c>
      <c r="K17" s="33">
        <v>8939</v>
      </c>
      <c r="L17" s="34">
        <v>36609</v>
      </c>
      <c r="M17" s="51" t="s">
        <v>83</v>
      </c>
      <c r="N17" s="59">
        <v>4.0954245441324533</v>
      </c>
      <c r="O17" s="8"/>
      <c r="P17" s="8"/>
      <c r="R17" s="9"/>
      <c r="S17" s="11"/>
      <c r="W17" s="21"/>
      <c r="Y17" s="8"/>
      <c r="Z17" s="8"/>
      <c r="AA17" s="10"/>
      <c r="AB17" s="9"/>
      <c r="AC17" s="11"/>
      <c r="AG17" s="21"/>
      <c r="AI17" s="8"/>
      <c r="AJ17" s="8"/>
      <c r="AK17" s="10"/>
      <c r="AL17" s="9"/>
      <c r="AM17" s="11"/>
      <c r="AQ17" s="21"/>
      <c r="AS17" s="8"/>
      <c r="AT17" s="8"/>
      <c r="AU17" s="23"/>
      <c r="AV17" s="23"/>
      <c r="AW17" s="11"/>
      <c r="BA17" s="21"/>
      <c r="BB17" s="22"/>
      <c r="BC17" s="8"/>
      <c r="BD17" s="8"/>
      <c r="BE17" s="23"/>
      <c r="BF17" s="23"/>
      <c r="BG17" s="11"/>
      <c r="BM17" s="13"/>
      <c r="BN17" s="13"/>
      <c r="BO17" s="13"/>
      <c r="BQ17" s="27"/>
      <c r="BT17" s="8"/>
      <c r="BW17" s="21"/>
      <c r="BY17" s="10"/>
      <c r="BZ17" s="8"/>
      <c r="CB17" s="10"/>
      <c r="CC17" s="8"/>
      <c r="CE17" s="11"/>
      <c r="CF17" s="8"/>
      <c r="CG17" s="10"/>
      <c r="CH17" s="22"/>
      <c r="CI17" s="8"/>
      <c r="CJ17" s="8"/>
      <c r="CN17" s="8"/>
      <c r="CO17" s="8"/>
      <c r="CY17" s="8"/>
      <c r="CZ17" s="8"/>
      <c r="DA17" s="10"/>
      <c r="DB17" s="10"/>
      <c r="DC17" s="11"/>
      <c r="DD17" s="24"/>
      <c r="DE17" s="24"/>
      <c r="DG17" s="12"/>
      <c r="DI17" s="12"/>
      <c r="DM17" s="12"/>
    </row>
    <row r="18" spans="2:118" x14ac:dyDescent="0.25">
      <c r="B18" s="5">
        <v>14</v>
      </c>
      <c r="C18" t="s">
        <v>9</v>
      </c>
      <c r="D18" s="29">
        <v>193499</v>
      </c>
      <c r="E18" s="31">
        <v>1108269</v>
      </c>
      <c r="F18" s="48" t="s">
        <v>30</v>
      </c>
      <c r="G18" s="57">
        <v>5.0334680715777997</v>
      </c>
      <c r="H18" s="40"/>
      <c r="I18" s="6">
        <v>14</v>
      </c>
      <c r="J18" t="s">
        <v>27</v>
      </c>
      <c r="K18" s="33">
        <v>8508</v>
      </c>
      <c r="L18" s="34">
        <v>23276</v>
      </c>
      <c r="M18" s="51" t="s">
        <v>78</v>
      </c>
      <c r="N18" s="59">
        <v>9.6460837132200581</v>
      </c>
      <c r="O18" s="8"/>
      <c r="P18" s="8"/>
      <c r="R18" s="9"/>
      <c r="S18" s="11"/>
      <c r="W18" s="21"/>
      <c r="X18" s="22"/>
      <c r="Y18" s="8"/>
      <c r="Z18" s="8"/>
      <c r="AA18" s="10"/>
      <c r="AB18" s="9"/>
      <c r="AC18" s="11"/>
      <c r="AG18" s="21"/>
      <c r="AH18" s="22"/>
      <c r="AI18" s="8"/>
      <c r="AJ18" s="8"/>
      <c r="AK18" s="10"/>
      <c r="AL18" s="9"/>
      <c r="AM18" s="11"/>
      <c r="AQ18" s="21"/>
      <c r="AS18" s="8"/>
      <c r="AT18" s="8"/>
      <c r="AU18" s="23"/>
      <c r="AV18" s="23"/>
      <c r="AW18" s="11"/>
      <c r="BA18" s="21"/>
      <c r="BC18" s="8"/>
      <c r="BD18" s="8"/>
      <c r="BE18" s="23"/>
      <c r="BF18" s="23"/>
      <c r="BG18" s="11"/>
      <c r="BN18" s="8"/>
      <c r="BP18" s="13"/>
      <c r="BQ18" s="26"/>
      <c r="BT18" s="8"/>
      <c r="BW18" s="21"/>
      <c r="BX18" s="22"/>
      <c r="BY18" s="10"/>
      <c r="BZ18" s="8"/>
      <c r="CA18" s="22"/>
      <c r="CB18" s="10"/>
      <c r="CC18" s="8"/>
      <c r="CD18" s="22"/>
      <c r="CE18" s="11"/>
      <c r="CF18" s="8"/>
      <c r="CG18" s="10"/>
      <c r="CI18" s="8"/>
      <c r="CJ18" s="8"/>
      <c r="CN18" s="8"/>
      <c r="CO18" s="8"/>
      <c r="CY18" s="8"/>
      <c r="CZ18" s="8"/>
      <c r="DA18" s="10"/>
      <c r="DB18" s="10"/>
      <c r="DC18" s="11"/>
      <c r="DD18" s="24"/>
      <c r="DE18" s="24"/>
      <c r="DG18" s="12"/>
      <c r="DM18" s="12"/>
      <c r="DN18" s="22"/>
    </row>
    <row r="19" spans="2:118" x14ac:dyDescent="0.25">
      <c r="B19" s="5">
        <v>15</v>
      </c>
      <c r="C19" t="s">
        <v>216</v>
      </c>
      <c r="D19" s="29">
        <v>178504</v>
      </c>
      <c r="E19" s="31">
        <v>1022390</v>
      </c>
      <c r="F19" s="48" t="s">
        <v>83</v>
      </c>
      <c r="G19" s="57">
        <v>3.7537633461103521</v>
      </c>
      <c r="H19" s="40"/>
      <c r="I19" s="6">
        <v>15</v>
      </c>
      <c r="J19" s="28" t="s">
        <v>45</v>
      </c>
      <c r="K19" s="33">
        <v>6105</v>
      </c>
      <c r="L19" s="34">
        <v>22864</v>
      </c>
      <c r="M19" s="51" t="s">
        <v>69</v>
      </c>
      <c r="N19" s="59">
        <v>15.933101045296167</v>
      </c>
      <c r="O19" s="8"/>
      <c r="P19" s="8"/>
      <c r="R19" s="9"/>
      <c r="S19" s="11"/>
      <c r="W19" s="21"/>
      <c r="X19" s="22"/>
      <c r="Y19" s="8"/>
      <c r="Z19" s="8"/>
      <c r="AA19" s="10"/>
      <c r="AB19" s="9"/>
      <c r="AC19" s="11"/>
      <c r="AG19" s="21"/>
      <c r="AI19" s="8"/>
      <c r="AJ19" s="8"/>
      <c r="AK19" s="10"/>
      <c r="AL19" s="9"/>
      <c r="AM19" s="11"/>
      <c r="AQ19" s="21"/>
      <c r="AS19" s="8"/>
      <c r="AT19" s="8"/>
      <c r="AU19" s="23"/>
      <c r="AV19" s="23"/>
      <c r="AW19" s="11"/>
      <c r="BA19" s="21"/>
      <c r="BB19" s="22"/>
      <c r="BC19" s="8"/>
      <c r="BD19" s="8"/>
      <c r="BE19" s="23"/>
      <c r="BF19" s="23"/>
      <c r="BG19" s="11"/>
      <c r="BN19" s="8"/>
      <c r="BQ19" s="27"/>
      <c r="BT19" s="8"/>
      <c r="BW19" s="21"/>
      <c r="BX19" s="22"/>
      <c r="BY19" s="10"/>
      <c r="BZ19" s="8"/>
      <c r="CB19" s="10"/>
      <c r="CC19" s="8"/>
      <c r="CE19" s="11"/>
      <c r="CF19" s="8"/>
      <c r="CG19" s="10"/>
      <c r="CH19" s="22"/>
      <c r="CI19" s="8"/>
      <c r="CJ19" s="8"/>
      <c r="CN19" s="8"/>
      <c r="CO19" s="8"/>
      <c r="CY19" s="8"/>
      <c r="CZ19" s="8"/>
      <c r="DA19" s="10"/>
      <c r="DB19" s="10"/>
      <c r="DC19" s="11"/>
      <c r="DD19" s="24"/>
      <c r="DE19" s="24"/>
      <c r="DG19" s="12"/>
      <c r="DI19" s="12"/>
      <c r="DM19" s="12"/>
    </row>
    <row r="20" spans="2:118" x14ac:dyDescent="0.25">
      <c r="B20" s="5">
        <v>16</v>
      </c>
      <c r="C20" t="s">
        <v>206</v>
      </c>
      <c r="D20" s="29">
        <v>156156</v>
      </c>
      <c r="E20" s="31">
        <v>983045</v>
      </c>
      <c r="F20" s="48" t="s">
        <v>104</v>
      </c>
      <c r="G20" s="57">
        <v>5.0185314703164643</v>
      </c>
      <c r="H20" s="40"/>
      <c r="I20" s="6">
        <v>16</v>
      </c>
      <c r="J20" t="s">
        <v>68</v>
      </c>
      <c r="K20" s="33">
        <v>5347</v>
      </c>
      <c r="L20" s="34">
        <v>21975</v>
      </c>
      <c r="M20" s="51" t="s">
        <v>9</v>
      </c>
      <c r="N20" s="59">
        <v>2.4533884112984259</v>
      </c>
      <c r="O20" s="8"/>
      <c r="P20" s="8"/>
      <c r="R20" s="9"/>
      <c r="S20" s="11"/>
      <c r="W20" s="21"/>
      <c r="X20" s="22"/>
      <c r="Y20" s="8"/>
      <c r="Z20" s="8"/>
      <c r="AA20" s="10"/>
      <c r="AB20" s="9"/>
      <c r="AC20" s="11"/>
      <c r="AG20" s="21"/>
      <c r="AI20" s="8"/>
      <c r="AJ20" s="8"/>
      <c r="AK20" s="10"/>
      <c r="AL20" s="9"/>
      <c r="AM20" s="11"/>
      <c r="AQ20" s="21"/>
      <c r="AR20" s="22"/>
      <c r="AS20" s="8"/>
      <c r="AT20" s="8"/>
      <c r="AU20" s="23"/>
      <c r="AV20" s="23"/>
      <c r="AW20" s="11"/>
      <c r="BA20" s="21"/>
      <c r="BB20" s="22"/>
      <c r="BC20" s="8"/>
      <c r="BD20" s="8"/>
      <c r="BE20" s="23"/>
      <c r="BF20" s="23"/>
      <c r="BG20" s="11"/>
      <c r="BN20" s="8"/>
      <c r="BQ20" s="27"/>
      <c r="BS20" s="22"/>
      <c r="BT20" s="8"/>
      <c r="BW20" s="21"/>
      <c r="BX20" s="22"/>
      <c r="BY20" s="10"/>
      <c r="BZ20" s="8"/>
      <c r="CB20" s="10"/>
      <c r="CC20" s="8"/>
      <c r="CE20" s="11"/>
      <c r="CF20" s="8"/>
      <c r="CG20" s="10"/>
      <c r="CI20" s="8"/>
      <c r="CJ20" s="8"/>
      <c r="CM20" s="22"/>
      <c r="CN20" s="8"/>
      <c r="CO20" s="8"/>
      <c r="CY20" s="8"/>
      <c r="CZ20" s="8"/>
      <c r="DA20" s="10"/>
      <c r="DB20" s="10"/>
      <c r="DC20" s="11"/>
      <c r="DD20" s="24"/>
      <c r="DE20" s="24"/>
      <c r="DG20" s="12"/>
      <c r="DM20" s="12"/>
    </row>
    <row r="21" spans="2:118" x14ac:dyDescent="0.25">
      <c r="B21" s="5">
        <v>17</v>
      </c>
      <c r="C21" t="s">
        <v>93</v>
      </c>
      <c r="D21" s="29">
        <v>133978</v>
      </c>
      <c r="E21" s="31">
        <v>900666</v>
      </c>
      <c r="F21" s="48" t="s">
        <v>70</v>
      </c>
      <c r="G21" s="57">
        <v>20.954492578288587</v>
      </c>
      <c r="H21" s="40"/>
      <c r="I21" s="6">
        <v>17</v>
      </c>
      <c r="J21" t="s">
        <v>12</v>
      </c>
      <c r="K21" s="33">
        <v>5280</v>
      </c>
      <c r="L21" s="34">
        <v>18819</v>
      </c>
      <c r="M21" s="51" t="s">
        <v>59</v>
      </c>
      <c r="N21" s="59">
        <v>6.9187500000000002</v>
      </c>
      <c r="O21" s="8"/>
      <c r="P21" s="8"/>
      <c r="R21" s="9"/>
      <c r="S21" s="11"/>
      <c r="W21" s="21"/>
      <c r="Y21" s="8"/>
      <c r="Z21" s="8"/>
      <c r="AA21" s="10"/>
      <c r="AB21" s="9"/>
      <c r="AC21" s="11"/>
      <c r="AG21" s="21"/>
      <c r="AH21" s="22"/>
      <c r="AI21" s="8"/>
      <c r="AJ21" s="8"/>
      <c r="AK21" s="10"/>
      <c r="AL21" s="9"/>
      <c r="AM21" s="11"/>
      <c r="AQ21" s="21"/>
      <c r="AR21" s="22"/>
      <c r="AS21" s="8"/>
      <c r="AT21" s="8"/>
      <c r="AU21" s="23"/>
      <c r="AV21" s="23"/>
      <c r="AW21" s="11"/>
      <c r="BA21" s="21"/>
      <c r="BC21" s="8"/>
      <c r="BD21" s="8"/>
      <c r="BE21" s="23"/>
      <c r="BF21" s="23"/>
      <c r="BG21" s="11"/>
      <c r="BN21" s="8"/>
      <c r="BQ21" s="27"/>
      <c r="BS21" s="22"/>
      <c r="BT21" s="8"/>
      <c r="BW21" s="21"/>
      <c r="BY21" s="10"/>
      <c r="BZ21" s="8"/>
      <c r="CA21" s="22"/>
      <c r="CB21" s="10"/>
      <c r="CC21" s="8"/>
      <c r="CE21" s="11"/>
      <c r="CF21" s="8"/>
      <c r="CG21" s="10"/>
      <c r="CI21" s="8"/>
      <c r="CJ21" s="8"/>
      <c r="CM21" s="22"/>
      <c r="CN21" s="8"/>
      <c r="CO21" s="8"/>
      <c r="CY21" s="8"/>
      <c r="CZ21" s="8"/>
      <c r="DA21" s="10"/>
      <c r="DB21" s="10"/>
      <c r="DC21" s="11"/>
      <c r="DD21" s="24"/>
      <c r="DE21" s="24"/>
      <c r="DG21" s="12"/>
      <c r="DM21" s="12"/>
      <c r="DN21" s="22"/>
    </row>
    <row r="22" spans="2:118" x14ac:dyDescent="0.25">
      <c r="B22" s="5">
        <v>18</v>
      </c>
      <c r="C22" t="s">
        <v>78</v>
      </c>
      <c r="D22" s="29">
        <v>131800</v>
      </c>
      <c r="E22" s="31">
        <v>860964</v>
      </c>
      <c r="F22" s="48" t="s">
        <v>78</v>
      </c>
      <c r="G22" s="57">
        <v>6.5323520485584217</v>
      </c>
      <c r="H22" s="40"/>
      <c r="I22" s="6">
        <v>18</v>
      </c>
      <c r="J22" t="s">
        <v>104</v>
      </c>
      <c r="K22" s="33">
        <v>5082</v>
      </c>
      <c r="L22" s="34">
        <v>17951</v>
      </c>
      <c r="M22" s="51" t="s">
        <v>13</v>
      </c>
      <c r="N22" s="59">
        <v>1.8445334977394163</v>
      </c>
      <c r="O22" s="8"/>
      <c r="P22" s="8"/>
      <c r="R22" s="9"/>
      <c r="S22" s="11"/>
      <c r="W22" s="21"/>
      <c r="Y22" s="8"/>
      <c r="Z22" s="8"/>
      <c r="AA22" s="10"/>
      <c r="AB22" s="9"/>
      <c r="AC22" s="11"/>
      <c r="AG22" s="21"/>
      <c r="AH22" s="22"/>
      <c r="AI22" s="8"/>
      <c r="AJ22" s="8"/>
      <c r="AK22" s="10"/>
      <c r="AL22" s="9"/>
      <c r="AM22" s="11"/>
      <c r="AQ22" s="21"/>
      <c r="AR22" s="22"/>
      <c r="AS22" s="8"/>
      <c r="AT22" s="8"/>
      <c r="AU22" s="23"/>
      <c r="AV22" s="23"/>
      <c r="AW22" s="11"/>
      <c r="BA22" s="21"/>
      <c r="BC22" s="8"/>
      <c r="BD22" s="8"/>
      <c r="BE22" s="23"/>
      <c r="BF22" s="23"/>
      <c r="BG22" s="11"/>
      <c r="BN22" s="8"/>
      <c r="BQ22" s="27"/>
      <c r="BT22" s="8"/>
      <c r="BW22" s="21"/>
      <c r="BY22" s="10"/>
      <c r="BZ22" s="8"/>
      <c r="CA22" s="22"/>
      <c r="CB22" s="10"/>
      <c r="CC22" s="8"/>
      <c r="CE22" s="11"/>
      <c r="CF22" s="8"/>
      <c r="CG22" s="10"/>
      <c r="CH22" s="22"/>
      <c r="CI22" s="8"/>
      <c r="CJ22" s="8"/>
      <c r="CM22" s="22"/>
      <c r="CN22" s="8"/>
      <c r="CO22" s="8"/>
      <c r="CY22" s="8"/>
      <c r="CZ22" s="8"/>
      <c r="DA22" s="10"/>
      <c r="DB22" s="10"/>
      <c r="DC22" s="11"/>
      <c r="DD22" s="24"/>
      <c r="DE22" s="24"/>
      <c r="DG22" s="12"/>
      <c r="DM22" s="12"/>
      <c r="DN22" s="22"/>
    </row>
    <row r="23" spans="2:118" x14ac:dyDescent="0.25">
      <c r="B23" s="5">
        <v>19</v>
      </c>
      <c r="C23" t="s">
        <v>27</v>
      </c>
      <c r="D23" s="29">
        <v>102794</v>
      </c>
      <c r="E23" s="31">
        <v>617820</v>
      </c>
      <c r="F23" s="48" t="s">
        <v>59</v>
      </c>
      <c r="G23" s="57">
        <v>11.698477618723018</v>
      </c>
      <c r="H23" s="40"/>
      <c r="I23" s="6">
        <v>19</v>
      </c>
      <c r="J23" t="s">
        <v>29</v>
      </c>
      <c r="K23" s="33">
        <v>4648</v>
      </c>
      <c r="L23" s="34">
        <v>16417</v>
      </c>
      <c r="M23" s="51" t="s">
        <v>104</v>
      </c>
      <c r="N23" s="59">
        <v>3.2304210940574576</v>
      </c>
      <c r="O23" s="8"/>
      <c r="P23" s="8"/>
      <c r="R23" s="9"/>
      <c r="S23" s="11"/>
      <c r="W23" s="21"/>
      <c r="X23" s="13"/>
      <c r="Y23" s="8"/>
      <c r="Z23" s="8"/>
      <c r="AA23" s="10"/>
      <c r="AB23" s="9"/>
      <c r="AC23" s="11"/>
      <c r="AG23" s="21"/>
      <c r="AI23" s="8"/>
      <c r="AJ23" s="8"/>
      <c r="AK23" s="10"/>
      <c r="AL23" s="9"/>
      <c r="AM23" s="11"/>
      <c r="AQ23" s="21"/>
      <c r="AS23" s="8"/>
      <c r="AT23" s="8"/>
      <c r="AU23" s="23"/>
      <c r="AV23" s="23"/>
      <c r="AW23" s="11"/>
      <c r="BA23" s="21"/>
      <c r="BB23" s="22"/>
      <c r="BC23" s="8"/>
      <c r="BD23" s="8"/>
      <c r="BE23" s="23"/>
      <c r="BF23" s="23"/>
      <c r="BG23" s="11"/>
      <c r="BN23" s="8"/>
      <c r="BQ23" s="27"/>
      <c r="BT23" s="8"/>
      <c r="BW23" s="21"/>
      <c r="BX23" s="13"/>
      <c r="BY23" s="10"/>
      <c r="BZ23" s="8"/>
      <c r="CB23" s="10"/>
      <c r="CC23" s="8"/>
      <c r="CE23" s="11"/>
      <c r="CF23" s="8"/>
      <c r="CG23" s="10"/>
      <c r="CI23" s="8"/>
      <c r="CN23" s="8"/>
      <c r="CO23" s="8"/>
      <c r="CY23" s="8"/>
      <c r="DA23" s="10"/>
      <c r="DB23" s="10"/>
      <c r="DC23" s="11"/>
      <c r="DD23" s="24"/>
      <c r="DE23" s="24"/>
      <c r="DG23" s="12"/>
      <c r="DM23" s="12"/>
    </row>
    <row r="24" spans="2:118" x14ac:dyDescent="0.25">
      <c r="B24" s="5">
        <v>20</v>
      </c>
      <c r="C24" t="s">
        <v>53</v>
      </c>
      <c r="D24" s="29">
        <v>93663</v>
      </c>
      <c r="E24" s="31">
        <v>613064</v>
      </c>
      <c r="F24" s="48" t="s">
        <v>13</v>
      </c>
      <c r="G24" s="57">
        <v>10.015912692577889</v>
      </c>
      <c r="H24" s="40"/>
      <c r="I24" s="6">
        <v>20</v>
      </c>
      <c r="J24" t="s">
        <v>50</v>
      </c>
      <c r="K24" s="33">
        <v>4424</v>
      </c>
      <c r="L24" s="34">
        <v>15886</v>
      </c>
      <c r="M24" s="51" t="s">
        <v>68</v>
      </c>
      <c r="N24" s="59">
        <v>2.9710117823078361</v>
      </c>
      <c r="O24" s="8"/>
      <c r="P24" s="8"/>
      <c r="R24" s="9"/>
      <c r="S24" s="11"/>
      <c r="X24" s="22"/>
      <c r="Y24" s="8"/>
      <c r="Z24" s="8"/>
      <c r="AA24" s="10"/>
      <c r="AB24" s="9"/>
      <c r="AC24" s="11"/>
      <c r="AH24" s="22"/>
      <c r="AI24" s="8"/>
      <c r="AJ24" s="8"/>
      <c r="AK24" s="10"/>
      <c r="AL24" s="9"/>
      <c r="AM24" s="11"/>
      <c r="AR24" s="13"/>
      <c r="AS24" s="8"/>
      <c r="AT24" s="8"/>
      <c r="AU24" s="23"/>
      <c r="AV24" s="23"/>
      <c r="AW24" s="11"/>
      <c r="BC24" s="8"/>
      <c r="BD24" s="8"/>
      <c r="BE24" s="23"/>
      <c r="BF24" s="23"/>
      <c r="BG24" s="11"/>
      <c r="BS24" s="13"/>
      <c r="BT24" s="13"/>
      <c r="CG24" s="10"/>
      <c r="CI24" s="8"/>
      <c r="CJ24" s="8"/>
      <c r="CM24" s="13"/>
      <c r="CN24" s="8"/>
      <c r="CO24" s="8"/>
      <c r="CY24" s="8"/>
      <c r="CZ24" s="8"/>
      <c r="DA24" s="10"/>
      <c r="DB24" s="10"/>
      <c r="DC24" s="11"/>
      <c r="DD24" s="24"/>
      <c r="DE24" s="24"/>
      <c r="DG24" s="12"/>
      <c r="DM24" s="12"/>
    </row>
    <row r="25" spans="2:118" x14ac:dyDescent="0.25">
      <c r="B25" s="5">
        <v>21</v>
      </c>
      <c r="C25" t="s">
        <v>29</v>
      </c>
      <c r="D25" s="29">
        <v>85190</v>
      </c>
      <c r="E25" s="31">
        <v>608137</v>
      </c>
      <c r="F25" s="28" t="s">
        <v>45</v>
      </c>
      <c r="G25" s="57">
        <v>12.144765746694892</v>
      </c>
      <c r="H25" s="40"/>
      <c r="I25" s="6">
        <v>21</v>
      </c>
      <c r="J25" t="s">
        <v>41</v>
      </c>
      <c r="K25" s="33">
        <v>4118</v>
      </c>
      <c r="L25" s="34">
        <v>15247</v>
      </c>
      <c r="M25" s="51" t="s">
        <v>70</v>
      </c>
      <c r="N25" s="59">
        <v>13.504871567759078</v>
      </c>
      <c r="O25" s="8"/>
      <c r="P25" s="8"/>
      <c r="R25" s="9"/>
      <c r="S25" s="11"/>
      <c r="Y25" s="8"/>
      <c r="Z25" s="8"/>
      <c r="AA25" s="10"/>
      <c r="AB25" s="9"/>
      <c r="AC25" s="11"/>
      <c r="AI25" s="8"/>
      <c r="AJ25" s="8"/>
      <c r="AK25" s="10"/>
      <c r="AL25" s="9"/>
      <c r="AM25" s="11"/>
      <c r="AR25" s="22"/>
      <c r="AS25" s="8"/>
      <c r="AT25" s="8"/>
      <c r="AU25" s="23"/>
      <c r="AV25" s="23"/>
      <c r="AW25" s="11"/>
      <c r="BC25" s="8"/>
      <c r="BD25" s="8"/>
      <c r="BE25" s="23"/>
      <c r="BF25" s="23"/>
      <c r="BG25" s="11"/>
      <c r="CG25" s="10"/>
      <c r="CI25" s="8"/>
      <c r="CJ25" s="8"/>
      <c r="CY25" s="8"/>
      <c r="CZ25" s="8"/>
      <c r="DA25" s="10"/>
      <c r="DB25" s="10"/>
      <c r="DC25" s="11"/>
      <c r="DD25" s="24"/>
      <c r="DE25" s="24"/>
      <c r="DG25" s="12"/>
      <c r="DM25" s="12"/>
    </row>
    <row r="26" spans="2:118" x14ac:dyDescent="0.25">
      <c r="B26" s="5">
        <v>22</v>
      </c>
      <c r="C26" t="s">
        <v>81</v>
      </c>
      <c r="D26" s="29">
        <v>84442</v>
      </c>
      <c r="E26" s="31">
        <v>581079</v>
      </c>
      <c r="F26" s="48" t="s">
        <v>55</v>
      </c>
      <c r="G26" s="57">
        <v>51.432023366967606</v>
      </c>
      <c r="H26" s="40"/>
      <c r="I26" s="6">
        <v>22</v>
      </c>
      <c r="J26" t="s">
        <v>81</v>
      </c>
      <c r="K26" s="33">
        <v>2811</v>
      </c>
      <c r="L26" s="34">
        <v>13875</v>
      </c>
      <c r="M26" s="51" t="s">
        <v>50</v>
      </c>
      <c r="N26" s="59">
        <v>3.1363019891500903</v>
      </c>
      <c r="O26" s="8"/>
      <c r="P26" s="8"/>
      <c r="R26" s="9"/>
      <c r="S26" s="11"/>
      <c r="Y26" s="8"/>
      <c r="Z26" s="8"/>
      <c r="AA26" s="10"/>
      <c r="AB26" s="9"/>
      <c r="AC26" s="11"/>
      <c r="AI26" s="8"/>
      <c r="AJ26" s="8"/>
      <c r="AK26" s="10"/>
      <c r="AL26" s="9"/>
      <c r="AM26" s="11"/>
      <c r="AS26" s="8"/>
      <c r="AT26" s="8"/>
      <c r="AU26" s="23"/>
      <c r="AV26" s="23"/>
      <c r="AW26" s="11"/>
      <c r="BC26" s="8"/>
      <c r="BD26" s="8"/>
      <c r="BE26" s="23"/>
      <c r="BF26" s="23"/>
      <c r="BG26" s="11"/>
      <c r="CG26" s="10"/>
      <c r="CH26" s="22"/>
      <c r="CI26" s="8"/>
      <c r="CJ26" s="8"/>
      <c r="CY26" s="8"/>
      <c r="CZ26" s="8"/>
      <c r="DA26" s="10"/>
      <c r="DB26" s="10"/>
      <c r="DC26" s="11"/>
      <c r="DD26" s="24"/>
      <c r="DE26" s="24"/>
      <c r="DG26" s="12"/>
      <c r="DM26" s="12"/>
    </row>
    <row r="27" spans="2:118" x14ac:dyDescent="0.25">
      <c r="B27" s="5">
        <v>23</v>
      </c>
      <c r="C27" t="s">
        <v>12</v>
      </c>
      <c r="D27" s="29">
        <v>65137</v>
      </c>
      <c r="E27" s="31">
        <v>574634</v>
      </c>
      <c r="F27" s="48" t="s">
        <v>23</v>
      </c>
      <c r="G27" s="57">
        <v>13.282649900605612</v>
      </c>
      <c r="H27" s="40"/>
      <c r="I27" s="6">
        <v>23</v>
      </c>
      <c r="J27" t="s">
        <v>59</v>
      </c>
      <c r="K27" s="33">
        <v>2720</v>
      </c>
      <c r="L27" s="34">
        <v>13385</v>
      </c>
      <c r="M27" s="51" t="s">
        <v>40</v>
      </c>
      <c r="N27" s="59">
        <v>8.4235368156072994</v>
      </c>
      <c r="O27" s="8"/>
      <c r="P27" s="8"/>
      <c r="R27" s="9"/>
      <c r="S27" s="11"/>
      <c r="X27" s="22"/>
      <c r="Y27" s="8"/>
      <c r="Z27" s="8"/>
      <c r="AA27" s="10"/>
      <c r="AB27" s="9"/>
      <c r="AC27" s="11"/>
      <c r="AH27" s="22"/>
      <c r="AI27" s="8"/>
      <c r="AJ27" s="8"/>
      <c r="AK27" s="10"/>
      <c r="AL27" s="9"/>
      <c r="AM27" s="11"/>
      <c r="AS27" s="8"/>
      <c r="AT27" s="8"/>
      <c r="AU27" s="23"/>
      <c r="AV27" s="23"/>
      <c r="AW27" s="11"/>
      <c r="BB27" s="22"/>
      <c r="BC27" s="8"/>
      <c r="BD27" s="8"/>
      <c r="BE27" s="23"/>
      <c r="BF27" s="23"/>
      <c r="BG27" s="11"/>
      <c r="CG27" s="10"/>
      <c r="CH27" s="22"/>
      <c r="CI27" s="8"/>
      <c r="CJ27" s="8"/>
      <c r="CY27" s="8"/>
      <c r="CZ27" s="8"/>
      <c r="DA27" s="10"/>
      <c r="DB27" s="10"/>
      <c r="DC27" s="11"/>
      <c r="DD27" s="24"/>
      <c r="DE27" s="24"/>
      <c r="DG27" s="12"/>
      <c r="DM27" s="12"/>
    </row>
    <row r="28" spans="2:118" x14ac:dyDescent="0.25">
      <c r="B28" s="5">
        <v>24</v>
      </c>
      <c r="C28" t="s">
        <v>24</v>
      </c>
      <c r="D28" s="29">
        <v>63923</v>
      </c>
      <c r="E28" s="31">
        <v>571919</v>
      </c>
      <c r="F28" s="48" t="s">
        <v>68</v>
      </c>
      <c r="G28" s="57">
        <v>2.1358910391909354</v>
      </c>
      <c r="H28" s="40"/>
      <c r="I28" s="6">
        <v>24</v>
      </c>
      <c r="J28" t="s">
        <v>24</v>
      </c>
      <c r="K28" s="33">
        <v>2708</v>
      </c>
      <c r="L28" s="34">
        <v>13350</v>
      </c>
      <c r="M28" s="51" t="s">
        <v>27</v>
      </c>
      <c r="N28" s="59">
        <v>1.5691114245416078</v>
      </c>
      <c r="O28" s="8"/>
      <c r="P28" s="8"/>
      <c r="R28" s="9"/>
      <c r="S28" s="11"/>
      <c r="Y28" s="8"/>
      <c r="Z28" s="8"/>
      <c r="AA28" s="10"/>
      <c r="AB28" s="9"/>
      <c r="AC28" s="11"/>
      <c r="AH28" s="22"/>
      <c r="AI28" s="8"/>
      <c r="AJ28" s="8"/>
      <c r="AK28" s="10"/>
      <c r="AL28" s="9"/>
      <c r="AM28" s="11"/>
      <c r="AR28" s="22"/>
      <c r="AS28" s="8"/>
      <c r="AT28" s="8"/>
      <c r="AU28" s="23"/>
      <c r="AV28" s="23"/>
      <c r="AW28" s="11"/>
      <c r="BB28" s="22"/>
      <c r="BC28" s="8"/>
      <c r="BD28" s="8"/>
      <c r="BE28" s="23"/>
      <c r="BF28" s="23"/>
      <c r="BG28" s="11"/>
      <c r="CG28" s="10"/>
      <c r="CH28" s="22"/>
      <c r="CI28" s="8"/>
      <c r="CJ28" s="8"/>
      <c r="CY28" s="8"/>
      <c r="CZ28" s="8"/>
      <c r="DA28" s="10"/>
      <c r="DB28" s="10"/>
      <c r="DC28" s="11"/>
      <c r="DD28" s="24"/>
      <c r="DE28" s="24"/>
      <c r="DG28" s="12"/>
      <c r="DI28" s="12"/>
      <c r="DM28" s="12"/>
    </row>
    <row r="29" spans="2:118" x14ac:dyDescent="0.25">
      <c r="B29" s="5">
        <v>25</v>
      </c>
      <c r="C29" t="s">
        <v>13</v>
      </c>
      <c r="D29" s="29">
        <v>61209</v>
      </c>
      <c r="E29" s="31">
        <v>556335</v>
      </c>
      <c r="F29" s="48" t="s">
        <v>40</v>
      </c>
      <c r="G29" s="57">
        <v>21.379409730228268</v>
      </c>
      <c r="H29" s="40"/>
      <c r="I29" s="6">
        <v>25</v>
      </c>
      <c r="J29" t="s">
        <v>78</v>
      </c>
      <c r="K29" s="33">
        <v>2413</v>
      </c>
      <c r="L29" s="34">
        <v>12579</v>
      </c>
      <c r="M29" s="51" t="s">
        <v>23</v>
      </c>
      <c r="N29" s="59">
        <v>7.5777108433734943</v>
      </c>
      <c r="O29" s="8"/>
      <c r="R29" s="9"/>
      <c r="S29" s="11"/>
      <c r="X29" s="22"/>
      <c r="Y29" s="8"/>
      <c r="Z29" s="8"/>
      <c r="AA29" s="10"/>
      <c r="AB29" s="9"/>
      <c r="AC29" s="11"/>
      <c r="AI29" s="8"/>
      <c r="AJ29" s="8"/>
      <c r="AK29" s="10"/>
      <c r="AL29" s="9"/>
      <c r="AM29" s="11"/>
      <c r="AR29" s="22"/>
      <c r="AS29" s="8"/>
      <c r="AU29" s="23"/>
      <c r="AV29" s="23"/>
      <c r="AW29" s="11"/>
      <c r="BC29" s="8"/>
      <c r="BD29" s="8"/>
      <c r="BE29" s="23"/>
      <c r="BF29" s="23"/>
      <c r="BG29" s="11"/>
      <c r="CG29" s="10"/>
      <c r="CH29" s="22"/>
      <c r="CI29" s="8"/>
      <c r="CY29" s="8"/>
      <c r="DA29" s="10"/>
      <c r="DB29" s="10"/>
      <c r="DC29" s="11"/>
      <c r="DD29" s="24"/>
      <c r="DE29" s="24"/>
      <c r="DG29" s="12"/>
      <c r="DM29" s="12"/>
    </row>
    <row r="30" spans="2:118" x14ac:dyDescent="0.25">
      <c r="B30" s="5">
        <v>26</v>
      </c>
      <c r="C30" t="s">
        <v>44</v>
      </c>
      <c r="D30" s="29">
        <v>61095</v>
      </c>
      <c r="E30" s="31">
        <v>490533</v>
      </c>
      <c r="F30" s="48" t="s">
        <v>93</v>
      </c>
      <c r="G30" s="57">
        <v>3.6612951380077328</v>
      </c>
      <c r="H30" s="40"/>
      <c r="I30" s="6">
        <v>26</v>
      </c>
      <c r="J30" t="s">
        <v>51</v>
      </c>
      <c r="K30" s="33">
        <v>1734</v>
      </c>
      <c r="L30" s="34">
        <v>10039</v>
      </c>
      <c r="M30" s="28" t="s">
        <v>45</v>
      </c>
      <c r="N30" s="59">
        <v>1.6443898443898444</v>
      </c>
      <c r="O30" s="8"/>
      <c r="R30" s="9"/>
      <c r="S30" s="11"/>
      <c r="Y30" s="8"/>
      <c r="Z30" s="8"/>
      <c r="AA30" s="10"/>
      <c r="AB30" s="9"/>
      <c r="AC30" s="11"/>
      <c r="AI30" s="8"/>
      <c r="AJ30" s="8"/>
      <c r="AK30" s="10"/>
      <c r="AL30" s="9"/>
      <c r="AM30" s="11"/>
      <c r="AR30" s="22"/>
      <c r="AS30" s="8"/>
      <c r="AU30" s="23"/>
      <c r="AV30" s="23"/>
      <c r="AW30" s="11"/>
      <c r="BB30" s="22"/>
      <c r="BC30" s="8"/>
      <c r="BE30" s="23"/>
      <c r="BF30" s="23"/>
      <c r="BG30" s="11"/>
      <c r="CG30" s="10"/>
      <c r="CI30" s="8"/>
      <c r="CJ30" s="8"/>
      <c r="CY30" s="8"/>
      <c r="CZ30" s="8"/>
      <c r="DA30" s="10"/>
      <c r="DB30" s="10"/>
      <c r="DC30" s="11"/>
      <c r="DD30" s="24"/>
      <c r="DE30" s="24"/>
      <c r="DG30" s="12"/>
      <c r="DM30" s="12"/>
    </row>
    <row r="31" spans="2:118" x14ac:dyDescent="0.25">
      <c r="B31" s="5">
        <v>27</v>
      </c>
      <c r="C31" t="s">
        <v>67</v>
      </c>
      <c r="D31" s="29">
        <v>55343</v>
      </c>
      <c r="E31" s="31">
        <v>454852</v>
      </c>
      <c r="F31" s="48" t="s">
        <v>27</v>
      </c>
      <c r="G31" s="57">
        <v>4.424888612175808</v>
      </c>
      <c r="H31" s="40"/>
      <c r="I31" s="6">
        <v>27</v>
      </c>
      <c r="J31" t="s">
        <v>93</v>
      </c>
      <c r="K31" s="33">
        <v>1695</v>
      </c>
      <c r="L31" s="34">
        <v>9609</v>
      </c>
      <c r="M31" s="51" t="s">
        <v>55</v>
      </c>
      <c r="N31" s="59">
        <v>27.691642651296831</v>
      </c>
      <c r="O31" s="8"/>
      <c r="P31" s="8"/>
      <c r="R31" s="9"/>
      <c r="S31" s="11"/>
      <c r="X31" s="22"/>
      <c r="Y31" s="8"/>
      <c r="Z31" s="8"/>
      <c r="AA31" s="10"/>
      <c r="AB31" s="9"/>
      <c r="AC31" s="11"/>
      <c r="AI31" s="8"/>
      <c r="AJ31" s="8"/>
      <c r="AK31" s="10"/>
      <c r="AL31" s="9"/>
      <c r="AM31" s="11"/>
      <c r="AS31" s="8"/>
      <c r="AT31" s="8"/>
      <c r="AU31" s="23"/>
      <c r="AV31" s="23"/>
      <c r="AW31" s="11"/>
      <c r="BC31" s="8"/>
      <c r="BD31" s="8"/>
      <c r="BE31" s="23"/>
      <c r="BF31" s="23"/>
      <c r="BG31" s="11"/>
      <c r="CG31" s="10"/>
      <c r="CI31" s="8"/>
      <c r="CJ31" s="8"/>
      <c r="CY31" s="8"/>
      <c r="CZ31" s="8"/>
      <c r="DA31" s="10"/>
      <c r="DB31" s="10"/>
      <c r="DC31" s="11"/>
      <c r="DD31" s="24"/>
      <c r="DE31" s="24"/>
      <c r="DG31" s="12"/>
      <c r="DM31" s="12"/>
      <c r="DN31" s="22"/>
    </row>
    <row r="32" spans="2:118" x14ac:dyDescent="0.25">
      <c r="B32" s="5">
        <v>28</v>
      </c>
      <c r="C32" t="s">
        <v>50</v>
      </c>
      <c r="D32" s="29">
        <v>54574</v>
      </c>
      <c r="E32" s="31">
        <v>449400</v>
      </c>
      <c r="F32" s="48" t="s">
        <v>6</v>
      </c>
      <c r="G32" s="57">
        <v>12.912679941384363</v>
      </c>
      <c r="H32" s="40"/>
      <c r="I32" s="6">
        <v>28</v>
      </c>
      <c r="J32" t="s">
        <v>11</v>
      </c>
      <c r="K32" s="31">
        <v>1681</v>
      </c>
      <c r="L32" s="34">
        <v>9014</v>
      </c>
      <c r="M32" s="51" t="s">
        <v>248</v>
      </c>
      <c r="N32" s="59">
        <v>9.6509635974304064</v>
      </c>
      <c r="O32" s="8"/>
      <c r="P32" s="8"/>
      <c r="R32" s="9"/>
      <c r="S32" s="11"/>
      <c r="Y32" s="8"/>
      <c r="Z32" s="8"/>
      <c r="AA32" s="10"/>
      <c r="AB32" s="9"/>
      <c r="AC32" s="11"/>
      <c r="AH32" s="22"/>
      <c r="AI32" s="8"/>
      <c r="AJ32" s="8"/>
      <c r="AK32" s="10"/>
      <c r="AL32" s="9"/>
      <c r="AM32" s="11"/>
      <c r="AR32" s="22"/>
      <c r="AS32" s="8"/>
      <c r="AT32" s="8"/>
      <c r="AU32" s="23"/>
      <c r="AV32" s="23"/>
      <c r="AW32" s="11"/>
      <c r="BB32" s="22"/>
      <c r="BC32" s="8"/>
      <c r="BD32" s="8"/>
      <c r="BE32" s="23"/>
      <c r="BF32" s="23"/>
      <c r="BG32" s="11"/>
      <c r="CG32" s="10"/>
      <c r="CI32" s="8"/>
      <c r="CJ32" s="8"/>
      <c r="CY32" s="8"/>
      <c r="CZ32" s="8"/>
      <c r="DA32" s="10"/>
      <c r="DB32" s="10"/>
      <c r="DC32" s="11"/>
      <c r="DD32" s="24"/>
      <c r="DE32" s="24"/>
      <c r="DG32" s="12"/>
      <c r="DM32" s="12"/>
    </row>
    <row r="33" spans="2:118" x14ac:dyDescent="0.25">
      <c r="B33" s="5">
        <v>29</v>
      </c>
      <c r="C33" t="s">
        <v>59</v>
      </c>
      <c r="D33" s="29">
        <v>52812</v>
      </c>
      <c r="E33" s="31">
        <v>438425</v>
      </c>
      <c r="F33" s="48" t="s">
        <v>41</v>
      </c>
      <c r="G33" s="57">
        <v>2.1602079278657831</v>
      </c>
      <c r="H33" s="40"/>
      <c r="I33" s="6">
        <v>29</v>
      </c>
      <c r="J33" t="s">
        <v>23</v>
      </c>
      <c r="K33" s="33">
        <v>1660</v>
      </c>
      <c r="L33" s="34">
        <v>8796</v>
      </c>
      <c r="M33" s="51" t="s">
        <v>41</v>
      </c>
      <c r="N33" s="59">
        <v>2.135988343856241</v>
      </c>
      <c r="O33" s="8"/>
      <c r="P33" s="8"/>
      <c r="R33" s="9"/>
      <c r="S33" s="11"/>
      <c r="Y33" s="8"/>
      <c r="Z33" s="8"/>
      <c r="AA33" s="10"/>
      <c r="AB33" s="9"/>
      <c r="AC33" s="11"/>
      <c r="AI33" s="8"/>
      <c r="AJ33" s="8"/>
      <c r="AK33" s="10"/>
      <c r="AL33" s="9"/>
      <c r="AM33" s="11"/>
      <c r="AS33" s="8"/>
      <c r="AT33" s="8"/>
      <c r="AU33" s="23"/>
      <c r="AV33" s="23"/>
      <c r="AW33" s="11"/>
      <c r="BC33" s="8"/>
      <c r="BE33" s="23"/>
      <c r="BF33" s="23"/>
      <c r="BG33" s="11"/>
      <c r="CG33" s="10"/>
      <c r="CH33" s="13"/>
      <c r="CI33" s="8"/>
      <c r="CJ33" s="8"/>
      <c r="CY33" s="8"/>
      <c r="CZ33" s="8"/>
      <c r="DA33" s="10"/>
      <c r="DB33" s="10"/>
      <c r="DC33" s="11"/>
      <c r="DD33" s="24"/>
      <c r="DE33" s="24"/>
      <c r="DG33" s="12"/>
      <c r="DM33" s="12"/>
    </row>
    <row r="34" spans="2:118" x14ac:dyDescent="0.25">
      <c r="B34" s="5">
        <v>30</v>
      </c>
      <c r="C34" s="28" t="s">
        <v>45</v>
      </c>
      <c r="D34" s="29">
        <v>50074</v>
      </c>
      <c r="E34" s="31">
        <v>399609</v>
      </c>
      <c r="F34" s="48" t="s">
        <v>63</v>
      </c>
      <c r="G34" s="57">
        <v>33.645617580197019</v>
      </c>
      <c r="H34" s="40"/>
      <c r="I34" s="6">
        <v>30</v>
      </c>
      <c r="J34" t="s">
        <v>40</v>
      </c>
      <c r="K34" s="33">
        <v>1589</v>
      </c>
      <c r="L34" s="34">
        <v>8733</v>
      </c>
      <c r="M34" s="51" t="s">
        <v>6</v>
      </c>
      <c r="N34" s="59">
        <v>7.0655339805825239</v>
      </c>
      <c r="O34" s="8"/>
      <c r="P34" s="8"/>
      <c r="R34" s="9"/>
      <c r="S34" s="11"/>
      <c r="Y34" s="8"/>
      <c r="Z34" s="8"/>
      <c r="AA34" s="10"/>
      <c r="AB34" s="9"/>
      <c r="AC34" s="11"/>
      <c r="AH34" s="22"/>
      <c r="AI34" s="8"/>
      <c r="AK34" s="10"/>
      <c r="AL34" s="9"/>
      <c r="AM34" s="11"/>
      <c r="AS34" s="8"/>
      <c r="AT34" s="8"/>
      <c r="AU34" s="23"/>
      <c r="AV34" s="23"/>
      <c r="AW34" s="11"/>
      <c r="BC34" s="8"/>
      <c r="BD34" s="8"/>
      <c r="BE34" s="23"/>
      <c r="BF34" s="23"/>
      <c r="BG34" s="11"/>
      <c r="CG34" s="10"/>
      <c r="CH34" s="22"/>
      <c r="CI34" s="8"/>
      <c r="CY34" s="8"/>
      <c r="CZ34" s="8"/>
      <c r="DA34" s="10"/>
      <c r="DB34" s="10"/>
      <c r="DC34" s="11"/>
      <c r="DD34" s="24"/>
      <c r="DE34" s="24"/>
      <c r="DG34" s="12"/>
      <c r="DM34" s="12"/>
    </row>
    <row r="35" spans="2:118" x14ac:dyDescent="0.25">
      <c r="B35" s="5">
        <v>31</v>
      </c>
      <c r="C35" t="s">
        <v>21</v>
      </c>
      <c r="D35" s="29">
        <v>47360</v>
      </c>
      <c r="E35" s="31">
        <v>372329</v>
      </c>
      <c r="F35" s="48" t="s">
        <v>11</v>
      </c>
      <c r="G35" s="57">
        <v>11.830484239959329</v>
      </c>
      <c r="H35" s="40"/>
      <c r="I35" s="6">
        <v>31</v>
      </c>
      <c r="J35" t="s">
        <v>64</v>
      </c>
      <c r="K35" s="33">
        <v>1561</v>
      </c>
      <c r="L35" s="34">
        <v>7514</v>
      </c>
      <c r="M35" s="51" t="s">
        <v>12</v>
      </c>
      <c r="N35" s="59">
        <v>1.4231060606060606</v>
      </c>
      <c r="O35" s="8"/>
      <c r="P35" s="8"/>
      <c r="R35" s="9"/>
      <c r="S35" s="11"/>
      <c r="X35" s="22"/>
      <c r="Y35" s="8"/>
      <c r="AA35" s="10"/>
      <c r="AB35" s="9"/>
      <c r="AC35" s="11"/>
      <c r="AH35" s="22"/>
      <c r="AI35" s="8"/>
      <c r="AJ35" s="8"/>
      <c r="AK35" s="10"/>
      <c r="AL35" s="9"/>
      <c r="AM35" s="11"/>
      <c r="AS35" s="8"/>
      <c r="AT35" s="8"/>
      <c r="AU35" s="23"/>
      <c r="AV35" s="23"/>
      <c r="AW35" s="11"/>
      <c r="BC35" s="8"/>
      <c r="BD35" s="8"/>
      <c r="BE35" s="23"/>
      <c r="BF35" s="23"/>
      <c r="BG35" s="11"/>
      <c r="CG35" s="10"/>
      <c r="CH35" s="22"/>
      <c r="CI35" s="8"/>
      <c r="CY35" s="8"/>
      <c r="DA35" s="10"/>
      <c r="DB35" s="10"/>
      <c r="DC35" s="11"/>
      <c r="DD35" s="24"/>
      <c r="DE35" s="24"/>
      <c r="DG35" s="12"/>
      <c r="DM35" s="12"/>
    </row>
    <row r="36" spans="2:118" x14ac:dyDescent="0.25">
      <c r="B36" s="5">
        <v>32</v>
      </c>
      <c r="C36" t="s">
        <v>32</v>
      </c>
      <c r="D36" s="29">
        <v>44391</v>
      </c>
      <c r="E36" s="31">
        <v>359888</v>
      </c>
      <c r="F36" s="48" t="s">
        <v>216</v>
      </c>
      <c r="G36" s="57">
        <v>2.0161340922332274</v>
      </c>
      <c r="H36" s="40"/>
      <c r="I36" s="6">
        <v>32</v>
      </c>
      <c r="J36" t="s">
        <v>216</v>
      </c>
      <c r="K36" s="33">
        <v>1511</v>
      </c>
      <c r="L36" s="34">
        <v>7130</v>
      </c>
      <c r="M36" s="51" t="s">
        <v>73</v>
      </c>
      <c r="N36" s="59">
        <v>12.335640138408305</v>
      </c>
      <c r="O36" s="8"/>
      <c r="P36" s="8"/>
      <c r="R36" s="9"/>
      <c r="S36" s="11"/>
      <c r="Y36" s="8"/>
      <c r="Z36" s="8"/>
      <c r="AA36" s="10"/>
      <c r="AB36" s="9"/>
      <c r="AC36" s="11"/>
      <c r="AI36" s="8"/>
      <c r="AJ36" s="8"/>
      <c r="AK36" s="10"/>
      <c r="AL36" s="9"/>
      <c r="AM36" s="11"/>
      <c r="AR36" s="22"/>
      <c r="AS36" s="8"/>
      <c r="AT36" s="8"/>
      <c r="AU36" s="23"/>
      <c r="AV36" s="23"/>
      <c r="AW36" s="11"/>
      <c r="BB36" s="22"/>
      <c r="BC36" s="8"/>
      <c r="BD36" s="8"/>
      <c r="BE36" s="23"/>
      <c r="BF36" s="23"/>
      <c r="BG36" s="11"/>
      <c r="CG36" s="10"/>
      <c r="CH36" s="22"/>
      <c r="CI36" s="8"/>
      <c r="CJ36" s="8"/>
      <c r="CY36" s="8"/>
      <c r="CZ36" s="8"/>
      <c r="DA36" s="10"/>
      <c r="DB36" s="10"/>
      <c r="DC36" s="11"/>
      <c r="DD36" s="24"/>
      <c r="DE36" s="24"/>
      <c r="DG36" s="12"/>
      <c r="DM36" s="12"/>
    </row>
    <row r="37" spans="2:118" x14ac:dyDescent="0.25">
      <c r="B37" s="5">
        <v>33</v>
      </c>
      <c r="C37" t="s">
        <v>23</v>
      </c>
      <c r="D37" s="29">
        <v>43262</v>
      </c>
      <c r="E37" s="31">
        <v>350772</v>
      </c>
      <c r="F37" s="48" t="s">
        <v>16</v>
      </c>
      <c r="G37" s="57">
        <v>15.576712997912873</v>
      </c>
      <c r="H37" s="40"/>
      <c r="I37" s="6">
        <v>33</v>
      </c>
      <c r="J37" t="s">
        <v>69</v>
      </c>
      <c r="K37" s="33">
        <v>1435</v>
      </c>
      <c r="L37" s="34">
        <v>7052</v>
      </c>
      <c r="M37" s="51" t="s">
        <v>93</v>
      </c>
      <c r="N37" s="59">
        <v>4.1604719764011797</v>
      </c>
      <c r="O37" s="8"/>
      <c r="P37" s="8"/>
      <c r="R37" s="9"/>
      <c r="S37" s="11"/>
      <c r="X37" s="22"/>
      <c r="Y37" s="8"/>
      <c r="AA37" s="10"/>
      <c r="AB37" s="9"/>
      <c r="AC37" s="11"/>
      <c r="AH37" s="22"/>
      <c r="AI37" s="8"/>
      <c r="AJ37" s="8"/>
      <c r="AK37" s="10"/>
      <c r="AL37" s="9"/>
      <c r="AM37" s="11"/>
      <c r="AS37" s="8"/>
      <c r="AT37" s="8"/>
      <c r="AU37" s="23"/>
      <c r="AV37" s="23"/>
      <c r="AW37" s="11"/>
      <c r="BB37" s="22"/>
      <c r="BC37" s="8"/>
      <c r="BD37" s="8"/>
      <c r="BE37" s="23"/>
      <c r="BF37" s="23"/>
      <c r="BG37" s="11"/>
      <c r="CG37" s="10"/>
      <c r="CI37" s="8"/>
      <c r="CY37" s="8"/>
      <c r="DA37" s="10"/>
      <c r="DB37" s="10"/>
      <c r="DC37" s="11"/>
      <c r="DD37" s="24"/>
      <c r="DE37" s="24"/>
      <c r="DG37" s="12"/>
      <c r="DM37" s="12"/>
    </row>
    <row r="38" spans="2:118" x14ac:dyDescent="0.25">
      <c r="B38" s="5">
        <v>34</v>
      </c>
      <c r="C38" t="s">
        <v>207</v>
      </c>
      <c r="D38" s="29">
        <v>43246</v>
      </c>
      <c r="E38" s="31">
        <v>348744</v>
      </c>
      <c r="F38" s="48" t="s">
        <v>64</v>
      </c>
      <c r="G38" s="57">
        <v>8.4669207798198549</v>
      </c>
      <c r="H38" s="40"/>
      <c r="I38" s="6">
        <v>34</v>
      </c>
      <c r="J38" t="s">
        <v>6</v>
      </c>
      <c r="K38" s="33">
        <v>1236</v>
      </c>
      <c r="L38" s="34">
        <v>6920</v>
      </c>
      <c r="M38" s="51" t="s">
        <v>24</v>
      </c>
      <c r="N38" s="59">
        <v>2.5553914327917284</v>
      </c>
      <c r="O38" s="8"/>
      <c r="P38" s="8"/>
      <c r="R38" s="9"/>
      <c r="S38" s="11"/>
      <c r="Y38" s="8"/>
      <c r="Z38" s="8"/>
      <c r="AA38" s="10"/>
      <c r="AB38" s="9"/>
      <c r="AC38" s="11"/>
      <c r="AI38" s="8"/>
      <c r="AJ38" s="8"/>
      <c r="AK38" s="10"/>
      <c r="AL38" s="9"/>
      <c r="AM38" s="11"/>
      <c r="AS38" s="8"/>
      <c r="AT38" s="8"/>
      <c r="AU38" s="23"/>
      <c r="AV38" s="23"/>
      <c r="AW38" s="11"/>
      <c r="BB38" s="22"/>
      <c r="BC38" s="8"/>
      <c r="BD38" s="8"/>
      <c r="BE38" s="23"/>
      <c r="BF38" s="23"/>
      <c r="BG38" s="11"/>
      <c r="CG38" s="10"/>
      <c r="CH38" s="22"/>
      <c r="CI38" s="8"/>
      <c r="CJ38" s="8"/>
      <c r="CY38" s="8"/>
      <c r="CZ38" s="8"/>
      <c r="DA38" s="10"/>
      <c r="DB38" s="10"/>
      <c r="DC38" s="11"/>
      <c r="DD38" s="24"/>
      <c r="DE38" s="24"/>
      <c r="DG38" s="12"/>
      <c r="DM38" s="12"/>
      <c r="DN38" s="22"/>
    </row>
    <row r="39" spans="2:118" x14ac:dyDescent="0.25">
      <c r="B39" s="5">
        <v>35</v>
      </c>
      <c r="C39" t="s">
        <v>70</v>
      </c>
      <c r="D39" s="29">
        <v>42982</v>
      </c>
      <c r="E39" s="31">
        <v>320098</v>
      </c>
      <c r="F39" s="48" t="s">
        <v>12</v>
      </c>
      <c r="G39" s="57">
        <v>4.9142269370710965</v>
      </c>
      <c r="H39" s="40"/>
      <c r="I39" s="6">
        <v>35</v>
      </c>
      <c r="J39" t="s">
        <v>67</v>
      </c>
      <c r="K39" s="33">
        <v>1192</v>
      </c>
      <c r="L39" s="34">
        <v>6624</v>
      </c>
      <c r="M39" s="51" t="s">
        <v>63</v>
      </c>
      <c r="N39" s="59">
        <v>30.109090909090909</v>
      </c>
      <c r="O39" s="8"/>
      <c r="P39" s="8"/>
      <c r="R39" s="9"/>
      <c r="S39" s="11"/>
      <c r="X39" s="22"/>
      <c r="Y39" s="8"/>
      <c r="Z39" s="8"/>
      <c r="AA39" s="10"/>
      <c r="AB39" s="9"/>
      <c r="AC39" s="11"/>
      <c r="AI39" s="8"/>
      <c r="AK39" s="10"/>
      <c r="AL39" s="9"/>
      <c r="AM39" s="11"/>
      <c r="AS39" s="8"/>
      <c r="AT39" s="8"/>
      <c r="AU39" s="23"/>
      <c r="AV39" s="23"/>
      <c r="AW39" s="11"/>
      <c r="BC39" s="8"/>
      <c r="BD39" s="8"/>
      <c r="BE39" s="23"/>
      <c r="BF39" s="23"/>
      <c r="BG39" s="11"/>
      <c r="CG39" s="10"/>
      <c r="CI39" s="8"/>
      <c r="CJ39" s="8"/>
      <c r="CY39" s="8"/>
      <c r="CZ39" s="8"/>
      <c r="DA39" s="10"/>
      <c r="DB39" s="10"/>
      <c r="DC39" s="11"/>
      <c r="DD39" s="24"/>
      <c r="DE39" s="24"/>
      <c r="DG39" s="12"/>
      <c r="DM39" s="12"/>
    </row>
    <row r="40" spans="2:118" x14ac:dyDescent="0.25">
      <c r="B40" s="5">
        <v>36</v>
      </c>
      <c r="C40" t="s">
        <v>64</v>
      </c>
      <c r="D40" s="29">
        <v>41189</v>
      </c>
      <c r="E40" s="31">
        <v>320036</v>
      </c>
      <c r="F40" s="48" t="s">
        <v>14</v>
      </c>
      <c r="G40" s="57">
        <v>18.223209201685457</v>
      </c>
      <c r="H40" s="40"/>
      <c r="I40" s="6">
        <v>36</v>
      </c>
      <c r="J40" t="s">
        <v>70</v>
      </c>
      <c r="K40" s="33">
        <v>1129</v>
      </c>
      <c r="L40" s="34">
        <v>6048</v>
      </c>
      <c r="M40" s="51" t="s">
        <v>247</v>
      </c>
      <c r="N40" s="59">
        <v>4.0026472534745201</v>
      </c>
      <c r="O40" s="8"/>
      <c r="P40" s="8"/>
      <c r="R40" s="9"/>
      <c r="S40" s="11"/>
      <c r="X40" s="22"/>
      <c r="Y40" s="8"/>
      <c r="Z40" s="8"/>
      <c r="AA40" s="10"/>
      <c r="AB40" s="9"/>
      <c r="AC40" s="11"/>
      <c r="AH40" s="22"/>
      <c r="AI40" s="8"/>
      <c r="AJ40" s="8"/>
      <c r="AK40" s="10"/>
      <c r="AL40" s="9"/>
      <c r="AM40" s="11"/>
      <c r="AR40" s="22"/>
      <c r="AS40" s="8"/>
      <c r="AT40" s="8"/>
      <c r="AU40" s="23"/>
      <c r="AV40" s="23"/>
      <c r="AW40" s="11"/>
      <c r="BC40" s="8"/>
      <c r="BD40" s="8"/>
      <c r="BE40" s="23"/>
      <c r="BF40" s="23"/>
      <c r="BG40" s="11"/>
      <c r="CG40" s="10"/>
      <c r="CH40" s="22"/>
      <c r="CI40" s="8"/>
      <c r="CY40" s="8"/>
      <c r="DA40" s="10"/>
      <c r="DB40" s="10"/>
      <c r="DC40" s="11"/>
      <c r="DD40" s="24"/>
      <c r="DE40" s="24"/>
      <c r="DG40" s="12"/>
      <c r="DM40" s="12"/>
      <c r="DN40" s="22"/>
    </row>
    <row r="41" spans="2:118" x14ac:dyDescent="0.25">
      <c r="B41" s="5">
        <v>37</v>
      </c>
      <c r="C41" t="s">
        <v>26</v>
      </c>
      <c r="D41" s="29">
        <v>36953</v>
      </c>
      <c r="E41" s="31">
        <v>283870</v>
      </c>
      <c r="F41" s="48" t="s">
        <v>73</v>
      </c>
      <c r="G41" s="57">
        <v>68.600773320444659</v>
      </c>
      <c r="H41" s="40"/>
      <c r="I41" s="6">
        <v>37</v>
      </c>
      <c r="J41" t="s">
        <v>3</v>
      </c>
      <c r="K41" s="32">
        <v>971</v>
      </c>
      <c r="L41" s="34">
        <v>5688</v>
      </c>
      <c r="M41" s="51" t="s">
        <v>86</v>
      </c>
      <c r="N41" s="59">
        <v>26.333333333333332</v>
      </c>
      <c r="O41" s="8"/>
      <c r="P41" s="8"/>
      <c r="R41" s="9"/>
      <c r="S41" s="11"/>
      <c r="X41" s="22"/>
      <c r="Y41" s="8"/>
      <c r="Z41" s="8"/>
      <c r="AA41" s="10"/>
      <c r="AB41" s="9"/>
      <c r="AC41" s="11"/>
      <c r="AI41" s="8"/>
      <c r="AJ41" s="8"/>
      <c r="AK41" s="10"/>
      <c r="AL41" s="9"/>
      <c r="AM41" s="11"/>
      <c r="AR41" s="22"/>
      <c r="AS41" s="8"/>
      <c r="AT41" s="8"/>
      <c r="AU41" s="23"/>
      <c r="AV41" s="23"/>
      <c r="AW41" s="11"/>
      <c r="BC41" s="8"/>
      <c r="BD41" s="8"/>
      <c r="BE41" s="23"/>
      <c r="BF41" s="23"/>
      <c r="BG41" s="11"/>
      <c r="CG41" s="10"/>
      <c r="CH41" s="22"/>
      <c r="CI41" s="8"/>
      <c r="CJ41" s="8"/>
      <c r="CY41" s="8"/>
      <c r="CZ41" s="8"/>
      <c r="DA41" s="10"/>
      <c r="DB41" s="10"/>
      <c r="DC41" s="11"/>
      <c r="DD41" s="24"/>
      <c r="DE41" s="24"/>
      <c r="DG41" s="12"/>
      <c r="DM41" s="12"/>
    </row>
    <row r="42" spans="2:118" x14ac:dyDescent="0.25">
      <c r="B42" s="5">
        <v>38</v>
      </c>
      <c r="C42" t="s">
        <v>6</v>
      </c>
      <c r="D42" s="29">
        <v>34803</v>
      </c>
      <c r="E42" s="31">
        <v>266432</v>
      </c>
      <c r="F42" s="48" t="s">
        <v>61</v>
      </c>
      <c r="G42" s="57">
        <v>239.8127812781278</v>
      </c>
      <c r="H42" s="40"/>
      <c r="I42" s="6">
        <v>38</v>
      </c>
      <c r="J42" t="s">
        <v>212</v>
      </c>
      <c r="K42" s="33">
        <v>934</v>
      </c>
      <c r="L42" s="34">
        <v>5559</v>
      </c>
      <c r="M42" s="51" t="s">
        <v>64</v>
      </c>
      <c r="N42" s="59">
        <v>3.5611787315823191</v>
      </c>
      <c r="O42" s="8"/>
      <c r="P42" s="8"/>
      <c r="R42" s="9"/>
      <c r="S42" s="11"/>
      <c r="Y42" s="8"/>
      <c r="Z42" s="8"/>
      <c r="AA42" s="10"/>
      <c r="AB42" s="9"/>
      <c r="AC42" s="11"/>
      <c r="AI42" s="8"/>
      <c r="AJ42" s="8"/>
      <c r="AK42" s="10"/>
      <c r="AL42" s="9"/>
      <c r="AM42" s="11"/>
      <c r="AR42" s="22"/>
      <c r="AS42" s="8"/>
      <c r="AT42" s="8"/>
      <c r="AU42" s="23"/>
      <c r="AV42" s="23"/>
      <c r="AW42" s="11"/>
      <c r="BC42" s="8"/>
      <c r="BD42" s="8"/>
      <c r="BE42" s="23"/>
      <c r="BF42" s="23"/>
      <c r="BG42" s="11"/>
      <c r="CG42" s="10"/>
      <c r="CI42" s="8"/>
      <c r="CJ42" s="8"/>
      <c r="CY42" s="8"/>
      <c r="CZ42" s="8"/>
      <c r="DA42" s="10"/>
      <c r="DB42" s="10"/>
      <c r="DC42" s="11"/>
      <c r="DD42" s="24"/>
      <c r="DE42" s="24"/>
      <c r="DG42" s="12"/>
      <c r="DM42" s="12"/>
    </row>
    <row r="43" spans="2:118" x14ac:dyDescent="0.25">
      <c r="B43" s="5">
        <v>39</v>
      </c>
      <c r="C43" t="s">
        <v>69</v>
      </c>
      <c r="D43" s="29">
        <v>33714</v>
      </c>
      <c r="E43" s="31">
        <v>259614</v>
      </c>
      <c r="F43" s="48" t="s">
        <v>77</v>
      </c>
      <c r="G43" s="57">
        <v>18.823520881670532</v>
      </c>
      <c r="H43" s="40"/>
      <c r="I43" s="6">
        <v>39</v>
      </c>
      <c r="J43" t="s">
        <v>28</v>
      </c>
      <c r="K43" s="32">
        <v>892</v>
      </c>
      <c r="L43" s="34">
        <v>5378</v>
      </c>
      <c r="M43" s="51" t="s">
        <v>11</v>
      </c>
      <c r="N43" s="59">
        <v>3.1992861392028553</v>
      </c>
      <c r="O43" s="8"/>
      <c r="P43" s="8"/>
      <c r="R43" s="9"/>
      <c r="S43" s="11"/>
      <c r="X43" s="22"/>
      <c r="Y43" s="8"/>
      <c r="Z43" s="8"/>
      <c r="AA43" s="10"/>
      <c r="AB43" s="9"/>
      <c r="AC43" s="11"/>
      <c r="AI43" s="8"/>
      <c r="AJ43" s="8"/>
      <c r="AK43" s="10"/>
      <c r="AL43" s="9"/>
      <c r="AM43" s="11"/>
      <c r="AR43" s="22"/>
      <c r="AS43" s="8"/>
      <c r="AT43" s="8"/>
      <c r="AU43" s="23"/>
      <c r="AV43" s="23"/>
      <c r="AW43" s="11"/>
      <c r="BC43" s="8"/>
      <c r="BD43" s="8"/>
      <c r="BE43" s="23"/>
      <c r="BF43" s="23"/>
      <c r="BG43" s="11"/>
      <c r="CG43" s="10"/>
      <c r="CH43" s="22"/>
      <c r="CI43" s="8"/>
      <c r="CY43" s="8"/>
      <c r="DA43" s="10"/>
      <c r="DB43" s="10"/>
      <c r="DC43" s="11"/>
      <c r="DD43" s="24"/>
      <c r="DE43" s="24"/>
      <c r="DG43" s="12"/>
      <c r="DM43" s="12"/>
    </row>
    <row r="44" spans="2:118" x14ac:dyDescent="0.25">
      <c r="B44" s="5">
        <v>40</v>
      </c>
      <c r="C44" t="s">
        <v>11</v>
      </c>
      <c r="D44" s="29">
        <v>31472</v>
      </c>
      <c r="E44" s="31">
        <v>248423</v>
      </c>
      <c r="F44" s="48" t="s">
        <v>0</v>
      </c>
      <c r="G44" s="57">
        <v>20.182224388658707</v>
      </c>
      <c r="H44" s="40"/>
      <c r="I44" s="6">
        <v>40</v>
      </c>
      <c r="J44" t="s">
        <v>2</v>
      </c>
      <c r="K44" s="32">
        <v>729</v>
      </c>
      <c r="L44" s="34">
        <v>4758</v>
      </c>
      <c r="M44" s="51" t="s">
        <v>29</v>
      </c>
      <c r="N44" s="59">
        <v>1.0236660929432013</v>
      </c>
      <c r="O44" s="8"/>
      <c r="R44" s="9"/>
      <c r="S44" s="11"/>
      <c r="X44" s="22"/>
      <c r="Y44" s="8"/>
      <c r="Z44" s="8"/>
      <c r="AA44" s="10"/>
      <c r="AB44" s="9"/>
      <c r="AC44" s="11"/>
      <c r="AI44" s="8"/>
      <c r="AJ44" s="8"/>
      <c r="AK44" s="10"/>
      <c r="AL44" s="9"/>
      <c r="AM44" s="11"/>
      <c r="AS44" s="8"/>
      <c r="AU44" s="23"/>
      <c r="AV44" s="23"/>
      <c r="AW44" s="11"/>
      <c r="BC44" s="8"/>
      <c r="BD44" s="8"/>
      <c r="BE44" s="23"/>
      <c r="BF44" s="23"/>
      <c r="BG44" s="11"/>
      <c r="CG44" s="10"/>
      <c r="CH44" s="22"/>
      <c r="CI44" s="8"/>
      <c r="CY44" s="8"/>
      <c r="DA44" s="10"/>
      <c r="DB44" s="10"/>
      <c r="DC44" s="11"/>
      <c r="DD44" s="24"/>
      <c r="DE44" s="24"/>
      <c r="DG44" s="12"/>
      <c r="DM44" s="12"/>
    </row>
    <row r="45" spans="2:118" x14ac:dyDescent="0.25">
      <c r="B45" s="5">
        <v>41</v>
      </c>
      <c r="C45" t="s">
        <v>2</v>
      </c>
      <c r="D45" s="29">
        <v>30967</v>
      </c>
      <c r="E45" s="31">
        <v>202110</v>
      </c>
      <c r="F45" s="48" t="s">
        <v>50</v>
      </c>
      <c r="G45" s="57">
        <v>3.7034118811155494</v>
      </c>
      <c r="H45" s="40"/>
      <c r="I45" s="6">
        <v>41</v>
      </c>
      <c r="J45" t="s">
        <v>56</v>
      </c>
      <c r="K45" s="33">
        <v>718</v>
      </c>
      <c r="L45" s="34">
        <v>4423</v>
      </c>
      <c r="M45" s="51" t="s">
        <v>138</v>
      </c>
      <c r="N45" s="59">
        <v>6.5818452380952381</v>
      </c>
      <c r="O45" s="8"/>
      <c r="P45" s="8"/>
      <c r="R45" s="9"/>
      <c r="S45" s="11"/>
      <c r="Y45" s="8"/>
      <c r="Z45" s="8"/>
      <c r="AA45" s="10"/>
      <c r="AB45" s="9"/>
      <c r="AC45" s="11"/>
      <c r="AI45" s="8"/>
      <c r="AJ45" s="8"/>
      <c r="AK45" s="10"/>
      <c r="AL45" s="9"/>
      <c r="AM45" s="11"/>
      <c r="AS45" s="8"/>
      <c r="AT45" s="8"/>
      <c r="AU45" s="23"/>
      <c r="AV45" s="23"/>
      <c r="AW45" s="11"/>
      <c r="BC45" s="8"/>
      <c r="BD45" s="8"/>
      <c r="BE45" s="23"/>
      <c r="BF45" s="23"/>
      <c r="BG45" s="11"/>
      <c r="CG45" s="10"/>
      <c r="CI45" s="8"/>
      <c r="CJ45" s="8"/>
      <c r="CY45" s="8"/>
      <c r="CZ45" s="8"/>
      <c r="DA45" s="10"/>
      <c r="DB45" s="10"/>
      <c r="DC45" s="11"/>
      <c r="DD45" s="24"/>
      <c r="DE45" s="24"/>
      <c r="DG45" s="12"/>
      <c r="DM45" s="12"/>
    </row>
    <row r="46" spans="2:118" x14ac:dyDescent="0.25">
      <c r="B46" s="5">
        <v>42</v>
      </c>
      <c r="C46" t="s">
        <v>56</v>
      </c>
      <c r="D46" s="29">
        <v>30619</v>
      </c>
      <c r="E46" s="31">
        <v>191063</v>
      </c>
      <c r="F46" s="48" t="s">
        <v>100</v>
      </c>
      <c r="G46" s="57">
        <v>6.3889984952349108</v>
      </c>
      <c r="H46" s="40"/>
      <c r="I46" s="6">
        <v>42</v>
      </c>
      <c r="J46" t="s">
        <v>14</v>
      </c>
      <c r="K46" s="32">
        <v>700</v>
      </c>
      <c r="L46" s="34">
        <v>4400</v>
      </c>
      <c r="M46" s="51" t="s">
        <v>14</v>
      </c>
      <c r="N46" s="59">
        <v>6.2857142857142856</v>
      </c>
      <c r="O46" s="8"/>
      <c r="R46" s="9"/>
      <c r="S46" s="11"/>
      <c r="Y46" s="8"/>
      <c r="Z46" s="8"/>
      <c r="AA46" s="10"/>
      <c r="AB46" s="9"/>
      <c r="AC46" s="11"/>
      <c r="AI46" s="8"/>
      <c r="AJ46" s="8"/>
      <c r="AK46" s="10"/>
      <c r="AL46" s="9"/>
      <c r="AM46" s="11"/>
      <c r="AR46" s="22"/>
      <c r="AS46" s="8"/>
      <c r="AU46" s="23"/>
      <c r="AV46" s="23"/>
      <c r="AW46" s="11"/>
      <c r="BC46" s="8"/>
      <c r="BD46" s="8"/>
      <c r="BE46" s="23"/>
      <c r="BF46" s="23"/>
      <c r="BG46" s="11"/>
      <c r="CG46" s="10"/>
      <c r="CI46" s="8"/>
      <c r="CY46" s="8"/>
      <c r="DA46" s="10"/>
      <c r="DB46" s="10"/>
      <c r="DC46" s="11"/>
      <c r="DD46" s="24"/>
      <c r="DE46" s="24"/>
      <c r="DG46" s="12"/>
      <c r="DM46" s="12"/>
    </row>
    <row r="47" spans="2:118" x14ac:dyDescent="0.25">
      <c r="B47" s="5">
        <v>43</v>
      </c>
      <c r="C47" t="s">
        <v>100</v>
      </c>
      <c r="D47" s="29">
        <v>29905</v>
      </c>
      <c r="E47" s="31">
        <v>190585</v>
      </c>
      <c r="F47" s="48" t="s">
        <v>36</v>
      </c>
      <c r="G47" s="57">
        <v>206.26082251082252</v>
      </c>
      <c r="H47" s="40"/>
      <c r="I47" s="6">
        <v>43</v>
      </c>
      <c r="J47" t="s">
        <v>138</v>
      </c>
      <c r="K47" s="32">
        <v>672</v>
      </c>
      <c r="L47" s="34">
        <v>3894</v>
      </c>
      <c r="M47" s="51" t="s">
        <v>66</v>
      </c>
      <c r="N47" s="59">
        <v>77.88</v>
      </c>
      <c r="O47" s="8"/>
      <c r="P47" s="8"/>
      <c r="R47" s="9"/>
      <c r="S47" s="11"/>
      <c r="X47" s="22"/>
      <c r="Y47" s="8"/>
      <c r="Z47" s="8"/>
      <c r="AA47" s="10"/>
      <c r="AB47" s="9"/>
      <c r="AC47" s="11"/>
      <c r="AI47" s="8"/>
      <c r="AJ47" s="8"/>
      <c r="AK47" s="10"/>
      <c r="AL47" s="9"/>
      <c r="AM47" s="11"/>
      <c r="AS47" s="8"/>
      <c r="AT47" s="8"/>
      <c r="AU47" s="23"/>
      <c r="AV47" s="23"/>
      <c r="AW47" s="11"/>
      <c r="BB47" s="22"/>
      <c r="BC47" s="8"/>
      <c r="BE47" s="23"/>
      <c r="BF47" s="23"/>
      <c r="BG47" s="11"/>
      <c r="CG47" s="10"/>
      <c r="CI47" s="8"/>
      <c r="CJ47" s="8"/>
      <c r="CY47" s="8"/>
      <c r="CZ47" s="8"/>
      <c r="DA47" s="10"/>
      <c r="DB47" s="10"/>
      <c r="DC47" s="11"/>
      <c r="DD47" s="24"/>
      <c r="DE47" s="24"/>
      <c r="DG47" s="12"/>
      <c r="DM47" s="12"/>
    </row>
    <row r="48" spans="2:118" x14ac:dyDescent="0.25">
      <c r="B48" s="5">
        <v>44</v>
      </c>
      <c r="C48" t="s">
        <v>212</v>
      </c>
      <c r="D48" s="29">
        <v>29423</v>
      </c>
      <c r="E48" s="31">
        <v>185513</v>
      </c>
      <c r="F48" s="48" t="s">
        <v>21</v>
      </c>
      <c r="G48" s="57">
        <v>3.9170819256756757</v>
      </c>
      <c r="H48" s="40"/>
      <c r="I48" s="6">
        <v>44</v>
      </c>
      <c r="J48" t="s">
        <v>43</v>
      </c>
      <c r="K48" s="32">
        <v>604</v>
      </c>
      <c r="L48" s="34">
        <v>3625</v>
      </c>
      <c r="M48" s="51" t="s">
        <v>37</v>
      </c>
      <c r="N48" s="59">
        <v>18.979057591623036</v>
      </c>
      <c r="O48" s="8"/>
      <c r="P48" s="8"/>
      <c r="R48" s="9"/>
      <c r="S48" s="11"/>
      <c r="Y48" s="8"/>
      <c r="Z48" s="8"/>
      <c r="AA48" s="10"/>
      <c r="AB48" s="9"/>
      <c r="AC48" s="11"/>
      <c r="AI48" s="8"/>
      <c r="AJ48" s="8"/>
      <c r="AK48" s="10"/>
      <c r="AL48" s="9"/>
      <c r="AM48" s="11"/>
      <c r="AR48" s="22"/>
      <c r="AS48" s="8"/>
      <c r="AT48" s="8"/>
      <c r="AU48" s="23"/>
      <c r="AV48" s="23"/>
      <c r="AW48" s="11"/>
      <c r="BB48" s="22"/>
      <c r="BC48" s="8"/>
      <c r="BD48" s="8"/>
      <c r="BE48" s="23"/>
      <c r="BF48" s="23"/>
      <c r="BG48" s="11"/>
      <c r="CG48" s="10"/>
      <c r="CI48" s="8"/>
      <c r="CJ48" s="8"/>
      <c r="CY48" s="8"/>
      <c r="CZ48" s="8"/>
      <c r="DA48" s="10"/>
      <c r="DB48" s="10"/>
      <c r="DC48" s="11"/>
      <c r="DD48" s="24"/>
      <c r="DE48" s="24"/>
      <c r="DG48" s="12"/>
      <c r="DM48" s="12"/>
    </row>
    <row r="49" spans="2:118" x14ac:dyDescent="0.25">
      <c r="B49" s="5">
        <v>45</v>
      </c>
      <c r="C49" t="s">
        <v>40</v>
      </c>
      <c r="D49" s="29">
        <v>26022</v>
      </c>
      <c r="E49" s="31">
        <v>184949</v>
      </c>
      <c r="F49" s="48" t="s">
        <v>124</v>
      </c>
      <c r="G49" s="57">
        <v>8.9003368623676611</v>
      </c>
      <c r="H49" s="40"/>
      <c r="I49" s="6">
        <v>45</v>
      </c>
      <c r="J49" t="s">
        <v>73</v>
      </c>
      <c r="K49" s="32">
        <v>578</v>
      </c>
      <c r="L49" s="34">
        <v>3365</v>
      </c>
      <c r="M49" s="51" t="s">
        <v>61</v>
      </c>
      <c r="N49" s="59">
        <v>373.88888888888891</v>
      </c>
      <c r="O49" s="8"/>
      <c r="P49" s="8"/>
      <c r="R49" s="9"/>
      <c r="S49" s="11"/>
      <c r="Y49" s="8"/>
      <c r="Z49" s="8"/>
      <c r="AA49" s="10"/>
      <c r="AB49" s="9"/>
      <c r="AC49" s="11"/>
      <c r="AI49" s="8"/>
      <c r="AJ49" s="8"/>
      <c r="AK49" s="10"/>
      <c r="AL49" s="9"/>
      <c r="AM49" s="11"/>
      <c r="AR49" s="22"/>
      <c r="AS49" s="8"/>
      <c r="AT49" s="8"/>
      <c r="AU49" s="23"/>
      <c r="AV49" s="23"/>
      <c r="AW49" s="11"/>
      <c r="BB49" s="22"/>
      <c r="BC49" s="8"/>
      <c r="BD49" s="8"/>
      <c r="BE49" s="23"/>
      <c r="BF49" s="23"/>
      <c r="BG49" s="11"/>
      <c r="CG49" s="10"/>
      <c r="CI49" s="8"/>
      <c r="CJ49" s="8"/>
      <c r="CY49" s="8"/>
      <c r="CZ49" s="8"/>
      <c r="DA49" s="10"/>
      <c r="DB49" s="10"/>
      <c r="DC49" s="11"/>
      <c r="DD49" s="24"/>
      <c r="DE49" s="24"/>
      <c r="DG49" s="12"/>
      <c r="DM49" s="12"/>
    </row>
    <row r="50" spans="2:118" x14ac:dyDescent="0.25">
      <c r="B50" s="5">
        <v>46</v>
      </c>
      <c r="C50" t="s">
        <v>51</v>
      </c>
      <c r="D50" s="29">
        <v>25437</v>
      </c>
      <c r="E50" s="31">
        <v>179653</v>
      </c>
      <c r="F50" s="48" t="s">
        <v>86</v>
      </c>
      <c r="G50" s="57">
        <v>38.843891891891893</v>
      </c>
      <c r="H50" s="40"/>
      <c r="I50" s="6">
        <v>46</v>
      </c>
      <c r="J50" t="s">
        <v>100</v>
      </c>
      <c r="K50" s="32">
        <v>575</v>
      </c>
      <c r="L50" s="34">
        <v>3336</v>
      </c>
      <c r="M50" s="51" t="s">
        <v>71</v>
      </c>
      <c r="N50" s="59">
        <v>18.636871508379887</v>
      </c>
      <c r="O50" s="8"/>
      <c r="P50" s="8"/>
      <c r="R50" s="9"/>
      <c r="S50" s="11"/>
      <c r="Y50" s="8"/>
      <c r="AA50" s="10"/>
      <c r="AB50" s="9"/>
      <c r="AC50" s="11"/>
      <c r="AH50" s="22"/>
      <c r="AI50" s="8"/>
      <c r="AJ50" s="8"/>
      <c r="AK50" s="10"/>
      <c r="AL50" s="9"/>
      <c r="AM50" s="11"/>
      <c r="AR50" s="22"/>
      <c r="AS50" s="8"/>
      <c r="AT50" s="8"/>
      <c r="AU50" s="23"/>
      <c r="AV50" s="23"/>
      <c r="AW50" s="11"/>
      <c r="BC50" s="8"/>
      <c r="BD50" s="8"/>
      <c r="BE50" s="23"/>
      <c r="BF50" s="23"/>
      <c r="BG50" s="11"/>
      <c r="CG50" s="10"/>
      <c r="CI50" s="8"/>
      <c r="CJ50" s="8"/>
      <c r="CY50" s="8"/>
      <c r="CZ50" s="8"/>
      <c r="DA50" s="10"/>
      <c r="DB50" s="10"/>
      <c r="DC50" s="11"/>
      <c r="DD50" s="24"/>
      <c r="DE50" s="24"/>
      <c r="DG50" s="12"/>
      <c r="DM50" s="12"/>
    </row>
    <row r="51" spans="2:118" x14ac:dyDescent="0.25">
      <c r="B51" s="5">
        <v>47</v>
      </c>
      <c r="C51" t="s">
        <v>22</v>
      </c>
      <c r="D51" s="29">
        <v>25267</v>
      </c>
      <c r="E51" s="31">
        <v>179449</v>
      </c>
      <c r="F51" s="48" t="s">
        <v>3</v>
      </c>
      <c r="G51" s="57">
        <v>9.7579662860250131</v>
      </c>
      <c r="H51" s="40"/>
      <c r="I51" s="6">
        <v>47</v>
      </c>
      <c r="J51" t="s">
        <v>111</v>
      </c>
      <c r="K51" s="32">
        <v>572</v>
      </c>
      <c r="L51" s="34">
        <v>3331</v>
      </c>
      <c r="M51" s="51" t="s">
        <v>100</v>
      </c>
      <c r="N51" s="59">
        <v>5.79304347826087</v>
      </c>
      <c r="O51" s="8"/>
      <c r="P51" s="8"/>
      <c r="R51" s="9"/>
      <c r="S51" s="11"/>
      <c r="Y51" s="8"/>
      <c r="Z51" s="8"/>
      <c r="AA51" s="10"/>
      <c r="AB51" s="9"/>
      <c r="AC51" s="11"/>
      <c r="AI51" s="8"/>
      <c r="AJ51" s="8"/>
      <c r="AK51" s="10"/>
      <c r="AL51" s="9"/>
      <c r="AM51" s="11"/>
      <c r="AS51" s="8"/>
      <c r="AT51" s="8"/>
      <c r="AU51" s="23"/>
      <c r="AV51" s="23"/>
      <c r="AW51" s="11"/>
      <c r="BC51" s="8"/>
      <c r="BD51" s="8"/>
      <c r="BE51" s="23"/>
      <c r="BF51" s="23"/>
      <c r="BG51" s="11"/>
      <c r="CG51" s="10"/>
      <c r="CH51" s="22"/>
      <c r="CI51" s="8"/>
      <c r="CY51" s="8"/>
      <c r="DA51" s="10"/>
      <c r="DB51" s="10"/>
      <c r="DC51" s="11"/>
      <c r="DD51" s="24"/>
      <c r="DE51" s="24"/>
      <c r="DG51" s="12"/>
      <c r="DM51" s="12"/>
    </row>
    <row r="52" spans="2:118" x14ac:dyDescent="0.25">
      <c r="B52" s="5">
        <v>48</v>
      </c>
      <c r="C52" t="s">
        <v>54</v>
      </c>
      <c r="D52" s="29">
        <v>24645</v>
      </c>
      <c r="E52" s="31">
        <v>175886</v>
      </c>
      <c r="F52" s="48" t="s">
        <v>17</v>
      </c>
      <c r="G52" s="57">
        <v>67.029725609756099</v>
      </c>
      <c r="H52" s="40"/>
      <c r="I52" s="6">
        <v>48</v>
      </c>
      <c r="J52" t="s">
        <v>46</v>
      </c>
      <c r="K52" s="32">
        <v>558</v>
      </c>
      <c r="L52" s="34">
        <v>2974</v>
      </c>
      <c r="M52" s="51" t="s">
        <v>105</v>
      </c>
      <c r="N52" s="59">
        <v>6.3142250530785562</v>
      </c>
      <c r="O52" s="8"/>
      <c r="R52" s="9"/>
      <c r="S52" s="11"/>
      <c r="X52" s="22"/>
      <c r="Y52" s="8"/>
      <c r="AA52" s="10"/>
      <c r="AB52" s="9"/>
      <c r="AC52" s="11"/>
      <c r="AH52" s="22"/>
      <c r="AI52" s="8"/>
      <c r="AJ52" s="8"/>
      <c r="AK52" s="10"/>
      <c r="AL52" s="9"/>
      <c r="AM52" s="11"/>
      <c r="AS52" s="8"/>
      <c r="AU52" s="23"/>
      <c r="AV52" s="23"/>
      <c r="AW52" s="11"/>
      <c r="BC52" s="8"/>
      <c r="BE52" s="23"/>
      <c r="BF52" s="23"/>
      <c r="BG52" s="11"/>
      <c r="CG52" s="10"/>
      <c r="CI52" s="8"/>
      <c r="CY52" s="8"/>
      <c r="DA52" s="10"/>
      <c r="DB52" s="10"/>
      <c r="DC52" s="11"/>
      <c r="DD52" s="24"/>
      <c r="DE52" s="24"/>
      <c r="DG52" s="12"/>
      <c r="DM52" s="12"/>
      <c r="DN52" s="22"/>
    </row>
    <row r="53" spans="2:118" x14ac:dyDescent="0.25">
      <c r="B53" s="5">
        <v>49</v>
      </c>
      <c r="C53" t="s">
        <v>46</v>
      </c>
      <c r="D53" s="29">
        <v>24077</v>
      </c>
      <c r="E53" s="31">
        <v>175874</v>
      </c>
      <c r="F53" s="48" t="s">
        <v>49</v>
      </c>
      <c r="G53" s="57">
        <v>11.06821900566394</v>
      </c>
      <c r="H53" s="40"/>
      <c r="I53" s="6">
        <v>49</v>
      </c>
      <c r="J53" t="s">
        <v>218</v>
      </c>
      <c r="K53" s="32">
        <v>526</v>
      </c>
      <c r="L53" s="34">
        <v>2956</v>
      </c>
      <c r="M53" s="51" t="s">
        <v>16</v>
      </c>
      <c r="N53" s="59">
        <v>9.4743589743589745</v>
      </c>
      <c r="O53" s="8"/>
      <c r="P53" s="8"/>
      <c r="R53" s="9"/>
      <c r="S53" s="11"/>
      <c r="X53" s="22"/>
      <c r="Y53" s="8"/>
      <c r="Z53" s="8"/>
      <c r="AA53" s="10"/>
      <c r="AB53" s="9"/>
      <c r="AC53" s="11"/>
      <c r="AH53" s="22"/>
      <c r="AI53" s="8"/>
      <c r="AK53" s="10"/>
      <c r="AL53" s="9"/>
      <c r="AM53" s="11"/>
      <c r="AS53" s="8"/>
      <c r="AT53" s="8"/>
      <c r="AU53" s="23"/>
      <c r="AV53" s="23"/>
      <c r="AW53" s="11"/>
      <c r="BB53" s="22"/>
      <c r="BC53" s="8"/>
      <c r="BE53" s="23"/>
      <c r="BF53" s="23"/>
      <c r="BG53" s="11"/>
      <c r="CG53" s="10"/>
      <c r="CH53" s="22"/>
      <c r="CI53" s="8"/>
      <c r="CY53" s="8"/>
      <c r="DA53" s="10"/>
      <c r="DB53" s="10"/>
      <c r="DC53" s="11"/>
      <c r="DD53" s="24"/>
      <c r="DE53" s="24"/>
      <c r="DG53" s="12"/>
      <c r="DM53" s="12"/>
    </row>
    <row r="54" spans="2:118" x14ac:dyDescent="0.25">
      <c r="B54" s="5">
        <v>50</v>
      </c>
      <c r="C54" t="s">
        <v>16</v>
      </c>
      <c r="D54" s="29">
        <v>22519</v>
      </c>
      <c r="E54" s="31">
        <v>160295</v>
      </c>
      <c r="F54" s="48" t="s">
        <v>44</v>
      </c>
      <c r="G54" s="57">
        <v>2.62370079384565</v>
      </c>
      <c r="H54" s="40"/>
      <c r="I54" s="6">
        <v>50</v>
      </c>
      <c r="J54" t="s">
        <v>105</v>
      </c>
      <c r="K54" s="32">
        <v>471</v>
      </c>
      <c r="L54" s="34">
        <v>2640</v>
      </c>
      <c r="M54" s="51" t="s">
        <v>17</v>
      </c>
      <c r="N54" s="59">
        <v>24.672897196261683</v>
      </c>
      <c r="O54" s="8"/>
      <c r="P54" s="8"/>
      <c r="R54" s="9"/>
      <c r="S54" s="11"/>
      <c r="Y54" s="8"/>
      <c r="Z54" s="8"/>
      <c r="AA54" s="10"/>
      <c r="AB54" s="9"/>
      <c r="AC54" s="11"/>
      <c r="AI54" s="8"/>
      <c r="AJ54" s="8"/>
      <c r="AK54" s="10"/>
      <c r="AL54" s="9"/>
      <c r="AM54" s="11"/>
      <c r="AR54" s="22"/>
      <c r="AS54" s="8"/>
      <c r="AT54" s="8"/>
      <c r="AU54" s="23"/>
      <c r="AV54" s="23"/>
      <c r="AW54" s="11"/>
      <c r="BB54" s="22"/>
      <c r="BC54" s="8"/>
      <c r="BD54" s="8"/>
      <c r="BE54" s="23"/>
      <c r="BF54" s="23"/>
      <c r="BG54" s="11"/>
      <c r="CG54" s="10"/>
      <c r="CH54" s="22"/>
      <c r="CI54" s="8"/>
      <c r="CY54" s="8"/>
      <c r="DA54" s="10"/>
      <c r="DB54" s="10"/>
      <c r="DC54" s="11"/>
      <c r="DD54" s="24"/>
      <c r="DE54" s="24"/>
      <c r="DG54" s="12"/>
      <c r="DM54" s="12"/>
    </row>
    <row r="55" spans="2:118" x14ac:dyDescent="0.25">
      <c r="B55" s="5">
        <v>51</v>
      </c>
      <c r="C55" t="s">
        <v>124</v>
      </c>
      <c r="D55" s="29">
        <v>20780</v>
      </c>
      <c r="E55" s="31">
        <v>154692</v>
      </c>
      <c r="F55" s="48" t="s">
        <v>56</v>
      </c>
      <c r="G55" s="57">
        <v>5.0521571573206181</v>
      </c>
      <c r="H55" s="40"/>
      <c r="I55" s="6">
        <v>51</v>
      </c>
      <c r="J55" t="s">
        <v>54</v>
      </c>
      <c r="K55" s="32">
        <v>426</v>
      </c>
      <c r="L55" s="34">
        <v>2596</v>
      </c>
      <c r="M55" s="51" t="s">
        <v>28</v>
      </c>
      <c r="N55" s="59">
        <v>2.9103139013452917</v>
      </c>
      <c r="O55" s="8"/>
      <c r="P55" s="8"/>
      <c r="R55" s="9"/>
      <c r="S55" s="11"/>
      <c r="Y55" s="8"/>
      <c r="Z55" s="8"/>
      <c r="AA55" s="10"/>
      <c r="AB55" s="9"/>
      <c r="AC55" s="11"/>
      <c r="AH55" s="22"/>
      <c r="AI55" s="8"/>
      <c r="AJ55" s="8"/>
      <c r="AK55" s="10"/>
      <c r="AL55" s="9"/>
      <c r="AM55" s="11"/>
      <c r="AS55" s="8"/>
      <c r="AT55" s="8"/>
      <c r="AU55" s="23"/>
      <c r="AV55" s="23"/>
      <c r="AW55" s="11"/>
      <c r="BC55" s="8"/>
      <c r="BD55" s="8"/>
      <c r="BE55" s="23"/>
      <c r="BF55" s="23"/>
      <c r="BG55" s="11"/>
      <c r="CG55" s="10"/>
      <c r="CI55" s="8"/>
      <c r="CY55" s="8"/>
      <c r="DA55" s="10"/>
      <c r="DB55" s="10"/>
      <c r="DC55" s="11"/>
      <c r="DD55" s="24"/>
      <c r="DE55" s="24"/>
      <c r="DG55" s="12"/>
      <c r="DM55" s="12"/>
    </row>
    <row r="56" spans="2:118" x14ac:dyDescent="0.25">
      <c r="B56" s="5">
        <v>52</v>
      </c>
      <c r="C56" t="s">
        <v>3</v>
      </c>
      <c r="D56" s="29">
        <v>18390</v>
      </c>
      <c r="E56" s="31">
        <v>150947</v>
      </c>
      <c r="F56" s="48" t="s">
        <v>87</v>
      </c>
      <c r="G56" s="57">
        <v>53.225317348377999</v>
      </c>
      <c r="H56" s="40"/>
      <c r="I56" s="6">
        <v>52</v>
      </c>
      <c r="J56" t="s">
        <v>44</v>
      </c>
      <c r="K56" s="32">
        <v>377</v>
      </c>
      <c r="L56" s="34">
        <v>2585</v>
      </c>
      <c r="M56" s="51" t="s">
        <v>3</v>
      </c>
      <c r="N56" s="59">
        <v>2.6622039134912461</v>
      </c>
      <c r="O56" s="8"/>
      <c r="P56" s="8"/>
      <c r="R56" s="9"/>
      <c r="S56" s="11"/>
      <c r="X56" s="22"/>
      <c r="Y56" s="8"/>
      <c r="Z56" s="8"/>
      <c r="AA56" s="10"/>
      <c r="AB56" s="9"/>
      <c r="AC56" s="11"/>
      <c r="AH56" s="22"/>
      <c r="AI56" s="8"/>
      <c r="AJ56" s="8"/>
      <c r="AK56" s="10"/>
      <c r="AL56" s="9"/>
      <c r="AM56" s="11"/>
      <c r="AS56" s="8"/>
      <c r="AT56" s="8"/>
      <c r="AU56" s="23"/>
      <c r="AV56" s="23"/>
      <c r="AW56" s="11"/>
      <c r="BB56" s="22"/>
      <c r="BC56" s="8"/>
      <c r="BD56" s="8"/>
      <c r="BE56" s="23"/>
      <c r="BF56" s="23"/>
      <c r="BG56" s="11"/>
      <c r="CG56" s="10"/>
      <c r="CI56" s="8"/>
      <c r="CY56" s="8"/>
      <c r="DA56" s="10"/>
      <c r="DB56" s="10"/>
      <c r="DC56" s="11"/>
      <c r="DD56" s="24"/>
      <c r="DE56" s="24"/>
      <c r="DG56" s="12"/>
      <c r="DM56" s="12"/>
    </row>
    <row r="57" spans="2:118" x14ac:dyDescent="0.25">
      <c r="B57" s="5">
        <v>53</v>
      </c>
      <c r="C57" t="s">
        <v>14</v>
      </c>
      <c r="D57" s="29">
        <v>17562</v>
      </c>
      <c r="E57" s="31">
        <v>148682</v>
      </c>
      <c r="F57" s="48" t="s">
        <v>54</v>
      </c>
      <c r="G57" s="57">
        <v>6.032947859606411</v>
      </c>
      <c r="H57" s="40"/>
      <c r="I57" s="6">
        <v>53</v>
      </c>
      <c r="J57" t="s">
        <v>55</v>
      </c>
      <c r="K57" s="32">
        <v>347</v>
      </c>
      <c r="L57" s="34">
        <v>2572</v>
      </c>
      <c r="M57" s="51" t="s">
        <v>249</v>
      </c>
      <c r="N57" s="59">
        <v>4.8897338403041823</v>
      </c>
      <c r="O57" s="8"/>
      <c r="P57" s="8"/>
      <c r="R57" s="9"/>
      <c r="S57" s="11"/>
      <c r="Y57" s="8"/>
      <c r="Z57" s="8"/>
      <c r="AA57" s="10"/>
      <c r="AB57" s="9"/>
      <c r="AC57" s="11"/>
      <c r="AI57" s="8"/>
      <c r="AJ57" s="8"/>
      <c r="AK57" s="10"/>
      <c r="AL57" s="9"/>
      <c r="AM57" s="11"/>
      <c r="AR57" s="22"/>
      <c r="AS57" s="8"/>
      <c r="AT57" s="8"/>
      <c r="AU57" s="23"/>
      <c r="AV57" s="23"/>
      <c r="AW57" s="11"/>
      <c r="BB57" s="22"/>
      <c r="BC57" s="8"/>
      <c r="BD57" s="8"/>
      <c r="BE57" s="23"/>
      <c r="BF57" s="23"/>
      <c r="BG57" s="11"/>
      <c r="CG57" s="10"/>
      <c r="CH57" s="22"/>
      <c r="CI57" s="8"/>
      <c r="CY57" s="8"/>
      <c r="DA57" s="10"/>
      <c r="DB57" s="10"/>
      <c r="DC57" s="11"/>
      <c r="DD57" s="24"/>
      <c r="DE57" s="24"/>
      <c r="DG57" s="12"/>
      <c r="DH57" s="12"/>
      <c r="DI57" s="12"/>
      <c r="DM57" s="12"/>
    </row>
    <row r="58" spans="2:118" x14ac:dyDescent="0.25">
      <c r="B58" s="5">
        <v>54</v>
      </c>
      <c r="C58" t="s">
        <v>118</v>
      </c>
      <c r="D58" s="29">
        <v>16431</v>
      </c>
      <c r="E58" s="31">
        <v>147030</v>
      </c>
      <c r="F58" s="48" t="s">
        <v>212</v>
      </c>
      <c r="G58" s="57">
        <v>4.9971111035584403</v>
      </c>
      <c r="H58" s="40"/>
      <c r="I58" s="6">
        <v>54</v>
      </c>
      <c r="J58" t="s">
        <v>32</v>
      </c>
      <c r="K58" s="32">
        <v>344</v>
      </c>
      <c r="L58" s="34">
        <v>2542</v>
      </c>
      <c r="M58" s="51" t="s">
        <v>124</v>
      </c>
      <c r="N58" s="59">
        <v>14.693641618497109</v>
      </c>
      <c r="O58" s="8"/>
      <c r="P58" s="8"/>
      <c r="R58" s="9"/>
      <c r="S58" s="11"/>
      <c r="X58" s="22"/>
      <c r="Y58" s="8"/>
      <c r="Z58" s="8"/>
      <c r="AA58" s="10"/>
      <c r="AB58" s="9"/>
      <c r="AC58" s="11"/>
      <c r="AH58" s="22"/>
      <c r="AI58" s="8"/>
      <c r="AJ58" s="8"/>
      <c r="AK58" s="10"/>
      <c r="AL58" s="9"/>
      <c r="AM58" s="11"/>
      <c r="AR58" s="22"/>
      <c r="AS58" s="8"/>
      <c r="AT58" s="8"/>
      <c r="AU58" s="23"/>
      <c r="AV58" s="23"/>
      <c r="AW58" s="11"/>
      <c r="BB58" s="22"/>
      <c r="BC58" s="8"/>
      <c r="BD58" s="8"/>
      <c r="BE58" s="23"/>
      <c r="BF58" s="23"/>
      <c r="BG58" s="11"/>
      <c r="CG58" s="10"/>
      <c r="CI58" s="8"/>
      <c r="CY58" s="8"/>
      <c r="DA58" s="10"/>
      <c r="DB58" s="10"/>
      <c r="DC58" s="11"/>
      <c r="DD58" s="24"/>
      <c r="DE58" s="24"/>
      <c r="DG58" s="12"/>
      <c r="DM58" s="12"/>
      <c r="DN58" s="22"/>
    </row>
    <row r="59" spans="2:118" x14ac:dyDescent="0.25">
      <c r="B59" s="5">
        <v>55</v>
      </c>
      <c r="C59" t="s">
        <v>218</v>
      </c>
      <c r="D59" s="29">
        <v>16080</v>
      </c>
      <c r="E59" s="31">
        <v>146520</v>
      </c>
      <c r="F59" s="48" t="s">
        <v>32</v>
      </c>
      <c r="G59" s="57">
        <v>3.3006690545380821</v>
      </c>
      <c r="H59" s="40"/>
      <c r="I59" s="6">
        <v>55</v>
      </c>
      <c r="J59" t="s">
        <v>15</v>
      </c>
      <c r="K59" s="32">
        <v>328</v>
      </c>
      <c r="L59" s="34">
        <v>2503</v>
      </c>
      <c r="M59" s="51" t="s">
        <v>54</v>
      </c>
      <c r="N59" s="59">
        <v>5.875586854460094</v>
      </c>
      <c r="O59" s="8"/>
      <c r="P59" s="8"/>
      <c r="R59" s="9"/>
      <c r="S59" s="11"/>
      <c r="X59" s="22"/>
      <c r="Y59" s="8"/>
      <c r="Z59" s="8"/>
      <c r="AA59" s="10"/>
      <c r="AB59" s="9"/>
      <c r="AC59" s="11"/>
      <c r="AI59" s="8"/>
      <c r="AJ59" s="8"/>
      <c r="AK59" s="10"/>
      <c r="AL59" s="9"/>
      <c r="AM59" s="11"/>
      <c r="AR59" s="22"/>
      <c r="AS59" s="8"/>
      <c r="AT59" s="8"/>
      <c r="AU59" s="23"/>
      <c r="AV59" s="23"/>
      <c r="AW59" s="11"/>
      <c r="BC59" s="8"/>
      <c r="BD59" s="8"/>
      <c r="BE59" s="23"/>
      <c r="BF59" s="23"/>
      <c r="BG59" s="11"/>
      <c r="CG59" s="10"/>
      <c r="CH59" s="22"/>
      <c r="CI59" s="8"/>
      <c r="CY59" s="8"/>
      <c r="DA59" s="10"/>
      <c r="DB59" s="10"/>
      <c r="DC59" s="11"/>
      <c r="DD59" s="24"/>
      <c r="DE59" s="24"/>
      <c r="DG59" s="12"/>
      <c r="DM59" s="12"/>
    </row>
    <row r="60" spans="2:118" x14ac:dyDescent="0.25">
      <c r="B60" s="5">
        <v>56</v>
      </c>
      <c r="C60" t="s">
        <v>105</v>
      </c>
      <c r="D60" s="29">
        <v>15994</v>
      </c>
      <c r="E60" s="31">
        <v>146218</v>
      </c>
      <c r="F60" s="48" t="s">
        <v>25</v>
      </c>
      <c r="G60" s="57">
        <v>85.059918557300762</v>
      </c>
      <c r="H60" s="40"/>
      <c r="I60" s="6">
        <v>56</v>
      </c>
      <c r="J60" t="s">
        <v>76</v>
      </c>
      <c r="K60" s="32">
        <v>313</v>
      </c>
      <c r="L60" s="34">
        <v>2361</v>
      </c>
      <c r="M60" s="51" t="s">
        <v>56</v>
      </c>
      <c r="N60" s="59">
        <v>3.2883008356545962</v>
      </c>
      <c r="O60" s="8"/>
      <c r="P60" s="8"/>
      <c r="R60" s="9"/>
      <c r="S60" s="11"/>
      <c r="Y60" s="8"/>
      <c r="Z60" s="8"/>
      <c r="AA60" s="10"/>
      <c r="AB60" s="9"/>
      <c r="AC60" s="11"/>
      <c r="AH60" s="22"/>
      <c r="AI60" s="8"/>
      <c r="AK60" s="10"/>
      <c r="AL60" s="9"/>
      <c r="AM60" s="11"/>
      <c r="AR60" s="22"/>
      <c r="AS60" s="8"/>
      <c r="AT60" s="8"/>
      <c r="AU60" s="23"/>
      <c r="AV60" s="23"/>
      <c r="AW60" s="11"/>
      <c r="BC60" s="8"/>
      <c r="BD60" s="8"/>
      <c r="BE60" s="23"/>
      <c r="BF60" s="23"/>
      <c r="BG60" s="11"/>
      <c r="CG60" s="10"/>
      <c r="CI60" s="8"/>
      <c r="CY60" s="8"/>
      <c r="DA60" s="10"/>
      <c r="DB60" s="10"/>
      <c r="DC60" s="11"/>
      <c r="DD60" s="24"/>
      <c r="DE60" s="24"/>
      <c r="DG60" s="12"/>
      <c r="DM60" s="12"/>
    </row>
    <row r="61" spans="2:118" x14ac:dyDescent="0.25">
      <c r="B61" s="5">
        <v>57</v>
      </c>
      <c r="C61" t="s">
        <v>49</v>
      </c>
      <c r="D61" s="29">
        <v>15890</v>
      </c>
      <c r="E61" s="31">
        <v>140961</v>
      </c>
      <c r="F61" s="48" t="s">
        <v>53</v>
      </c>
      <c r="G61" s="57">
        <v>1.5049806220172319</v>
      </c>
      <c r="H61" s="40"/>
      <c r="I61" s="6">
        <v>57</v>
      </c>
      <c r="J61" t="s">
        <v>16</v>
      </c>
      <c r="K61" s="32">
        <v>312</v>
      </c>
      <c r="L61" s="34">
        <v>2331</v>
      </c>
      <c r="M61" s="51" t="s">
        <v>77</v>
      </c>
      <c r="N61" s="59">
        <v>8.7303370786516847</v>
      </c>
      <c r="O61" s="8"/>
      <c r="P61" s="8"/>
      <c r="R61" s="9"/>
      <c r="S61" s="11"/>
      <c r="Y61" s="8"/>
      <c r="Z61" s="8"/>
      <c r="AA61" s="10"/>
      <c r="AB61" s="9"/>
      <c r="AC61" s="11"/>
      <c r="AI61" s="8"/>
      <c r="AJ61" s="8"/>
      <c r="AK61" s="10"/>
      <c r="AL61" s="9"/>
      <c r="AM61" s="11"/>
      <c r="AS61" s="8"/>
      <c r="AT61" s="8"/>
      <c r="AU61" s="23"/>
      <c r="AV61" s="23"/>
      <c r="AW61" s="11"/>
      <c r="BC61" s="8"/>
      <c r="BD61" s="8"/>
      <c r="BE61" s="23"/>
      <c r="BF61" s="23"/>
      <c r="BG61" s="11"/>
      <c r="CG61" s="10"/>
      <c r="CI61" s="8"/>
      <c r="CY61" s="8"/>
      <c r="DA61" s="10"/>
      <c r="DB61" s="10"/>
      <c r="DC61" s="11"/>
      <c r="DD61" s="24"/>
      <c r="DE61" s="24"/>
      <c r="DG61" s="12"/>
      <c r="DM61" s="12"/>
    </row>
    <row r="62" spans="2:118" x14ac:dyDescent="0.25">
      <c r="B62" s="5">
        <v>58</v>
      </c>
      <c r="C62" t="s">
        <v>138</v>
      </c>
      <c r="D62" s="29">
        <v>15828</v>
      </c>
      <c r="E62" s="31">
        <v>133489</v>
      </c>
      <c r="F62" s="48" t="s">
        <v>138</v>
      </c>
      <c r="G62" s="57">
        <v>8.4337250442254241</v>
      </c>
      <c r="H62" s="40"/>
      <c r="I62" s="6">
        <v>58</v>
      </c>
      <c r="J62" t="s">
        <v>21</v>
      </c>
      <c r="K62" s="33">
        <v>311</v>
      </c>
      <c r="L62" s="34">
        <v>2245</v>
      </c>
      <c r="M62" s="51" t="s">
        <v>174</v>
      </c>
      <c r="N62" s="59">
        <v>374.16666666666669</v>
      </c>
      <c r="O62" s="8"/>
      <c r="R62" s="9"/>
      <c r="S62" s="11"/>
      <c r="X62" s="22"/>
      <c r="Y62" s="8"/>
      <c r="Z62" s="8"/>
      <c r="AA62" s="10"/>
      <c r="AB62" s="9"/>
      <c r="AC62" s="11"/>
      <c r="AI62" s="8"/>
      <c r="AK62" s="10"/>
      <c r="AL62" s="9"/>
      <c r="AM62" s="11"/>
      <c r="AR62" s="22"/>
      <c r="AS62" s="8"/>
      <c r="AU62" s="23"/>
      <c r="AV62" s="23"/>
      <c r="AW62" s="11"/>
      <c r="BC62" s="8"/>
      <c r="BD62" s="8"/>
      <c r="BE62" s="23"/>
      <c r="BF62" s="23"/>
      <c r="BG62" s="11"/>
      <c r="CG62" s="10"/>
      <c r="CI62" s="8"/>
      <c r="CY62" s="8"/>
      <c r="DA62" s="10"/>
      <c r="DB62" s="10"/>
      <c r="DC62" s="11"/>
      <c r="DD62" s="24"/>
      <c r="DE62" s="24"/>
      <c r="DG62" s="12"/>
      <c r="DM62" s="12"/>
    </row>
    <row r="63" spans="2:118" x14ac:dyDescent="0.25">
      <c r="B63" s="5">
        <v>59</v>
      </c>
      <c r="C63" t="s">
        <v>77</v>
      </c>
      <c r="D63" s="29">
        <v>13792</v>
      </c>
      <c r="E63" s="31">
        <v>129282</v>
      </c>
      <c r="F63" s="48" t="s">
        <v>85</v>
      </c>
      <c r="G63" s="57">
        <v>78.021726010863006</v>
      </c>
      <c r="H63" s="40"/>
      <c r="I63" s="6">
        <v>59</v>
      </c>
      <c r="J63" t="s">
        <v>191</v>
      </c>
      <c r="K63" s="32">
        <v>297</v>
      </c>
      <c r="L63" s="34">
        <v>2124</v>
      </c>
      <c r="M63" s="51" t="s">
        <v>51</v>
      </c>
      <c r="N63" s="59">
        <v>1.2249134948096885</v>
      </c>
      <c r="O63" s="8"/>
      <c r="P63" s="8"/>
      <c r="R63" s="9"/>
      <c r="S63" s="11"/>
      <c r="Y63" s="8"/>
      <c r="Z63" s="8"/>
      <c r="AA63" s="10"/>
      <c r="AB63" s="9"/>
      <c r="AC63" s="11"/>
      <c r="AH63" s="22"/>
      <c r="AI63" s="8"/>
      <c r="AJ63" s="8"/>
      <c r="AK63" s="10"/>
      <c r="AL63" s="9"/>
      <c r="AM63" s="11"/>
      <c r="AS63" s="8"/>
      <c r="AT63" s="8"/>
      <c r="AU63" s="23"/>
      <c r="AV63" s="23"/>
      <c r="AW63" s="11"/>
      <c r="BB63" s="22"/>
      <c r="BC63" s="8"/>
      <c r="BD63" s="8"/>
      <c r="BE63" s="23"/>
      <c r="BF63" s="23"/>
      <c r="BG63" s="11"/>
      <c r="CG63" s="10"/>
      <c r="CI63" s="8"/>
      <c r="CY63" s="8"/>
      <c r="DA63" s="10"/>
      <c r="DB63" s="10"/>
      <c r="DC63" s="11"/>
      <c r="DD63" s="24"/>
      <c r="DE63" s="24"/>
      <c r="DG63" s="12"/>
      <c r="DM63" s="12"/>
      <c r="DN63" s="22"/>
    </row>
    <row r="64" spans="2:118" x14ac:dyDescent="0.25">
      <c r="B64" s="5">
        <v>60</v>
      </c>
      <c r="C64" t="s">
        <v>28</v>
      </c>
      <c r="D64" s="29">
        <v>12968</v>
      </c>
      <c r="E64" s="31">
        <v>126518</v>
      </c>
      <c r="F64" s="48" t="s">
        <v>26</v>
      </c>
      <c r="G64" s="57">
        <v>3.4237544989581359</v>
      </c>
      <c r="H64" s="40"/>
      <c r="I64" s="6">
        <v>60</v>
      </c>
      <c r="J64" t="s">
        <v>219</v>
      </c>
      <c r="K64" s="32">
        <v>282</v>
      </c>
      <c r="L64" s="34">
        <v>2121</v>
      </c>
      <c r="M64" s="51" t="s">
        <v>38</v>
      </c>
      <c r="N64" s="59">
        <v>7.6570397111913353</v>
      </c>
      <c r="O64" s="8"/>
      <c r="P64" s="8"/>
      <c r="R64" s="9"/>
      <c r="S64" s="11"/>
      <c r="X64" s="22"/>
      <c r="Y64" s="8"/>
      <c r="Z64" s="8"/>
      <c r="AA64" s="10"/>
      <c r="AB64" s="9"/>
      <c r="AC64" s="11"/>
      <c r="AH64" s="22"/>
      <c r="AI64" s="8"/>
      <c r="AJ64" s="8"/>
      <c r="AK64" s="10"/>
      <c r="AL64" s="9"/>
      <c r="AM64" s="11"/>
      <c r="AS64" s="8"/>
      <c r="AT64" s="8"/>
      <c r="AU64" s="23"/>
      <c r="AV64" s="23"/>
      <c r="AW64" s="11"/>
      <c r="BB64" s="22"/>
      <c r="BC64" s="8"/>
      <c r="BD64" s="8"/>
      <c r="BE64" s="23"/>
      <c r="BF64" s="23"/>
      <c r="BG64" s="11"/>
      <c r="CG64" s="10"/>
      <c r="CH64" s="22"/>
      <c r="CI64" s="8"/>
      <c r="CY64" s="8"/>
      <c r="DA64" s="10"/>
      <c r="DB64" s="10"/>
      <c r="DC64" s="11"/>
      <c r="DD64" s="24"/>
      <c r="DE64" s="24"/>
      <c r="DG64" s="12"/>
      <c r="DM64" s="12"/>
    </row>
    <row r="65" spans="2:118" x14ac:dyDescent="0.25">
      <c r="B65" s="5">
        <v>61</v>
      </c>
      <c r="C65" t="s">
        <v>219</v>
      </c>
      <c r="D65" s="29">
        <v>12715</v>
      </c>
      <c r="E65" s="31">
        <v>126240</v>
      </c>
      <c r="F65" s="48" t="s">
        <v>218</v>
      </c>
      <c r="G65" s="57">
        <v>7.8507462686567164</v>
      </c>
      <c r="H65" s="40"/>
      <c r="I65" s="6">
        <v>61</v>
      </c>
      <c r="J65" t="s">
        <v>38</v>
      </c>
      <c r="K65" s="32">
        <v>277</v>
      </c>
      <c r="L65" s="34">
        <v>1971</v>
      </c>
      <c r="M65" s="51" t="s">
        <v>2</v>
      </c>
      <c r="N65" s="59">
        <v>2.7037037037037037</v>
      </c>
      <c r="O65" s="8"/>
      <c r="P65" s="8"/>
      <c r="R65" s="9"/>
      <c r="S65" s="11"/>
      <c r="Y65" s="8"/>
      <c r="AA65" s="10"/>
      <c r="AB65" s="9"/>
      <c r="AC65" s="11"/>
      <c r="AH65" s="22"/>
      <c r="AI65" s="8"/>
      <c r="AJ65" s="8"/>
      <c r="AK65" s="10"/>
      <c r="AL65" s="9"/>
      <c r="AM65" s="11"/>
      <c r="AS65" s="8"/>
      <c r="AT65" s="8"/>
      <c r="AU65" s="23"/>
      <c r="AV65" s="23"/>
      <c r="AW65" s="11"/>
      <c r="BB65" s="22"/>
      <c r="BC65" s="8"/>
      <c r="BD65" s="8"/>
      <c r="BE65" s="23"/>
      <c r="BF65" s="23"/>
      <c r="BG65" s="11"/>
      <c r="CG65" s="10"/>
      <c r="CI65" s="8"/>
      <c r="CY65" s="8"/>
      <c r="DA65" s="10"/>
      <c r="DB65" s="10"/>
      <c r="DC65" s="11"/>
      <c r="DD65" s="24"/>
      <c r="DE65" s="24"/>
      <c r="DG65" s="12"/>
      <c r="DM65" s="12"/>
    </row>
    <row r="66" spans="2:118" x14ac:dyDescent="0.25">
      <c r="B66" s="5">
        <v>62</v>
      </c>
      <c r="C66" t="s">
        <v>43</v>
      </c>
      <c r="D66" s="29">
        <v>12675</v>
      </c>
      <c r="E66" s="31">
        <v>124641</v>
      </c>
      <c r="F66" s="48" t="s">
        <v>37</v>
      </c>
      <c r="G66" s="57">
        <v>37.029411764705884</v>
      </c>
      <c r="H66" s="40"/>
      <c r="I66" s="6">
        <v>62</v>
      </c>
      <c r="J66" t="s">
        <v>77</v>
      </c>
      <c r="K66" s="32">
        <v>267</v>
      </c>
      <c r="L66" s="34">
        <v>1937</v>
      </c>
      <c r="M66" s="51" t="s">
        <v>95</v>
      </c>
      <c r="N66" s="59">
        <v>149</v>
      </c>
      <c r="O66" s="8"/>
      <c r="R66" s="9"/>
      <c r="S66" s="11"/>
      <c r="Y66" s="8"/>
      <c r="Z66" s="8"/>
      <c r="AA66" s="10"/>
      <c r="AB66" s="9"/>
      <c r="AC66" s="11"/>
      <c r="AI66" s="8"/>
      <c r="AJ66" s="8"/>
      <c r="AK66" s="10"/>
      <c r="AL66" s="9"/>
      <c r="AM66" s="11"/>
      <c r="AR66" s="22"/>
      <c r="AS66" s="8"/>
      <c r="AU66" s="23"/>
      <c r="AV66" s="23"/>
      <c r="AW66" s="11"/>
      <c r="BC66" s="8"/>
      <c r="BD66" s="8"/>
      <c r="BE66" s="23"/>
      <c r="BF66" s="23"/>
      <c r="BG66" s="11"/>
      <c r="CG66" s="10"/>
      <c r="CH66" s="22"/>
      <c r="CI66" s="8"/>
      <c r="CY66" s="8"/>
      <c r="DA66" s="10"/>
      <c r="DB66" s="10"/>
      <c r="DC66" s="11"/>
      <c r="DD66" s="24"/>
      <c r="DE66" s="24"/>
      <c r="DG66" s="12"/>
      <c r="DI66" s="12"/>
      <c r="DM66" s="12"/>
    </row>
    <row r="67" spans="2:118" x14ac:dyDescent="0.25">
      <c r="B67" s="5">
        <v>63</v>
      </c>
      <c r="C67" t="s">
        <v>76</v>
      </c>
      <c r="D67" s="29">
        <v>12592</v>
      </c>
      <c r="E67" s="31">
        <v>124534</v>
      </c>
      <c r="F67" s="48" t="s">
        <v>24</v>
      </c>
      <c r="G67" s="57">
        <v>1.9481876632823867</v>
      </c>
      <c r="H67" s="40"/>
      <c r="I67" s="6">
        <v>63</v>
      </c>
      <c r="J67" t="s">
        <v>39</v>
      </c>
      <c r="K67" s="32">
        <v>249</v>
      </c>
      <c r="L67" s="34">
        <v>1922</v>
      </c>
      <c r="M67" s="51" t="s">
        <v>49</v>
      </c>
      <c r="N67" s="59">
        <v>9.9585492227979273</v>
      </c>
      <c r="O67" s="8"/>
      <c r="P67" s="8"/>
      <c r="R67" s="9"/>
      <c r="S67" s="11"/>
      <c r="Y67" s="8"/>
      <c r="Z67" s="8"/>
      <c r="AA67" s="10"/>
      <c r="AB67" s="9"/>
      <c r="AC67" s="11"/>
      <c r="AI67" s="8"/>
      <c r="AJ67" s="8"/>
      <c r="AK67" s="10"/>
      <c r="AL67" s="9"/>
      <c r="AM67" s="11"/>
      <c r="AS67" s="8"/>
      <c r="AT67" s="8"/>
      <c r="AU67" s="23"/>
      <c r="AV67" s="23"/>
      <c r="AW67" s="11"/>
      <c r="BC67" s="8"/>
      <c r="BD67" s="8"/>
      <c r="BE67" s="23"/>
      <c r="BF67" s="23"/>
      <c r="BG67" s="11"/>
      <c r="CG67" s="10"/>
      <c r="CI67" s="8"/>
      <c r="CY67" s="8"/>
      <c r="DA67" s="10"/>
      <c r="DB67" s="10"/>
      <c r="DC67" s="11"/>
      <c r="DD67" s="24"/>
      <c r="DE67" s="24"/>
      <c r="DG67" s="12"/>
      <c r="DM67" s="12"/>
      <c r="DN67" s="22"/>
    </row>
    <row r="68" spans="2:118" x14ac:dyDescent="0.25">
      <c r="B68" s="5">
        <v>64</v>
      </c>
      <c r="C68" t="s">
        <v>0</v>
      </c>
      <c r="D68" s="29">
        <v>12309</v>
      </c>
      <c r="E68" s="31">
        <v>121575</v>
      </c>
      <c r="F68" s="48" t="s">
        <v>116</v>
      </c>
      <c r="G68" s="57">
        <v>21.826750448833035</v>
      </c>
      <c r="H68" s="40"/>
      <c r="I68" s="6">
        <v>64</v>
      </c>
      <c r="J68" t="s">
        <v>63</v>
      </c>
      <c r="K68" s="32">
        <v>220</v>
      </c>
      <c r="L68" s="34">
        <v>1895</v>
      </c>
      <c r="M68" s="51" t="s">
        <v>87</v>
      </c>
      <c r="N68" s="59">
        <v>157.91666666666666</v>
      </c>
      <c r="O68" s="8"/>
      <c r="R68" s="9"/>
      <c r="S68" s="11"/>
      <c r="X68" s="22"/>
      <c r="Y68" s="8"/>
      <c r="AA68" s="10"/>
      <c r="AB68" s="9"/>
      <c r="AC68" s="11"/>
      <c r="AI68" s="8"/>
      <c r="AJ68" s="8"/>
      <c r="AK68" s="10"/>
      <c r="AL68" s="9"/>
      <c r="AM68" s="11"/>
      <c r="AR68" s="22"/>
      <c r="AS68" s="8"/>
      <c r="AU68" s="23"/>
      <c r="AV68" s="23"/>
      <c r="AW68" s="11"/>
      <c r="BC68" s="8"/>
      <c r="BD68" s="8"/>
      <c r="BE68" s="23"/>
      <c r="BF68" s="23"/>
      <c r="BG68" s="11"/>
      <c r="CG68" s="10"/>
      <c r="CH68" s="22"/>
      <c r="CI68" s="8"/>
      <c r="CY68" s="8"/>
      <c r="DA68" s="10"/>
      <c r="DB68" s="10"/>
      <c r="DC68" s="11"/>
      <c r="DD68" s="24"/>
      <c r="DE68" s="24"/>
      <c r="DG68" s="12"/>
      <c r="DM68" s="12"/>
    </row>
    <row r="69" spans="2:118" x14ac:dyDescent="0.25">
      <c r="B69" s="5">
        <v>65</v>
      </c>
      <c r="C69" t="s">
        <v>63</v>
      </c>
      <c r="D69" s="29">
        <v>11877</v>
      </c>
      <c r="E69" s="31">
        <v>116769</v>
      </c>
      <c r="F69" s="48" t="s">
        <v>105</v>
      </c>
      <c r="G69" s="57">
        <v>7.3008003001125426</v>
      </c>
      <c r="H69" s="40"/>
      <c r="I69" s="6">
        <v>65</v>
      </c>
      <c r="J69" t="s">
        <v>86</v>
      </c>
      <c r="K69" s="32">
        <v>216</v>
      </c>
      <c r="L69" s="34">
        <v>1839</v>
      </c>
      <c r="M69" s="51" t="s">
        <v>36</v>
      </c>
      <c r="N69" s="59">
        <v>122.6</v>
      </c>
      <c r="O69" s="8"/>
      <c r="P69" s="8"/>
      <c r="R69" s="9"/>
      <c r="S69" s="11"/>
      <c r="Y69" s="8"/>
      <c r="Z69" s="8"/>
      <c r="AA69" s="10"/>
      <c r="AB69" s="9"/>
      <c r="AC69" s="11"/>
      <c r="AI69" s="8"/>
      <c r="AJ69" s="8"/>
      <c r="AK69" s="10"/>
      <c r="AL69" s="9"/>
      <c r="AM69" s="11"/>
      <c r="AS69" s="8"/>
      <c r="AT69" s="8"/>
      <c r="AU69" s="23"/>
      <c r="AV69" s="23"/>
      <c r="AW69" s="11"/>
      <c r="BB69" s="22"/>
      <c r="BC69" s="8"/>
      <c r="BD69" s="8"/>
      <c r="BE69" s="23"/>
      <c r="BF69" s="23"/>
      <c r="BG69" s="11"/>
      <c r="CG69" s="10"/>
      <c r="CI69" s="8"/>
      <c r="CY69" s="8"/>
      <c r="DA69" s="10"/>
      <c r="DB69" s="10"/>
      <c r="DC69" s="11"/>
      <c r="DD69" s="24"/>
      <c r="DE69" s="24"/>
      <c r="DG69" s="12"/>
      <c r="DM69" s="12"/>
    </row>
    <row r="70" spans="2:118" x14ac:dyDescent="0.25">
      <c r="B70" s="5">
        <v>66</v>
      </c>
      <c r="C70" t="s">
        <v>55</v>
      </c>
      <c r="D70" s="29">
        <v>11298</v>
      </c>
      <c r="E70" s="31">
        <v>114043</v>
      </c>
      <c r="F70" s="48" t="s">
        <v>66</v>
      </c>
      <c r="G70" s="57">
        <v>97.639554794520549</v>
      </c>
      <c r="H70" s="40"/>
      <c r="I70" s="6">
        <v>66</v>
      </c>
      <c r="J70" t="s">
        <v>49</v>
      </c>
      <c r="K70" s="32">
        <v>193</v>
      </c>
      <c r="L70" s="34">
        <v>1806</v>
      </c>
      <c r="M70" s="51" t="s">
        <v>116</v>
      </c>
      <c r="N70" s="59">
        <v>19.212765957446809</v>
      </c>
      <c r="O70" s="8"/>
      <c r="P70" s="8"/>
      <c r="R70" s="9"/>
      <c r="S70" s="11"/>
      <c r="X70" s="22"/>
      <c r="Y70" s="8"/>
      <c r="AA70" s="10"/>
      <c r="AB70" s="9"/>
      <c r="AC70" s="11"/>
      <c r="AH70" s="22"/>
      <c r="AI70" s="8"/>
      <c r="AJ70" s="8"/>
      <c r="AK70" s="10"/>
      <c r="AL70" s="9"/>
      <c r="AM70" s="11"/>
      <c r="AR70" s="22"/>
      <c r="AS70" s="8"/>
      <c r="AT70" s="8"/>
      <c r="AU70" s="23"/>
      <c r="AV70" s="23"/>
      <c r="AW70" s="11"/>
      <c r="BB70" s="22"/>
      <c r="BC70" s="8"/>
      <c r="BE70" s="23"/>
      <c r="BF70" s="23"/>
      <c r="BG70" s="11"/>
      <c r="CG70" s="10"/>
      <c r="CI70" s="8"/>
      <c r="CY70" s="8"/>
      <c r="DA70" s="10"/>
      <c r="DB70" s="10"/>
      <c r="DC70" s="11"/>
      <c r="DD70" s="24"/>
      <c r="DE70" s="24"/>
      <c r="DG70" s="12"/>
      <c r="DM70" s="12"/>
    </row>
    <row r="71" spans="2:118" x14ac:dyDescent="0.25">
      <c r="B71" s="5">
        <v>67</v>
      </c>
      <c r="C71" t="s">
        <v>111</v>
      </c>
      <c r="D71" s="29">
        <v>9258</v>
      </c>
      <c r="E71" s="31">
        <v>111361</v>
      </c>
      <c r="F71" s="48" t="s">
        <v>213</v>
      </c>
      <c r="G71" s="57">
        <v>23.30215526260724</v>
      </c>
      <c r="H71" s="40"/>
      <c r="I71" s="6">
        <v>67</v>
      </c>
      <c r="J71" t="s">
        <v>37</v>
      </c>
      <c r="K71" s="32">
        <v>191</v>
      </c>
      <c r="L71" s="34">
        <v>1698</v>
      </c>
      <c r="M71" s="51" t="s">
        <v>0</v>
      </c>
      <c r="N71" s="59">
        <v>60.642857142857146</v>
      </c>
      <c r="O71" s="8"/>
      <c r="P71" s="8"/>
      <c r="R71" s="9"/>
      <c r="S71" s="11"/>
      <c r="Y71" s="8"/>
      <c r="Z71" s="8"/>
      <c r="AA71" s="10"/>
      <c r="AB71" s="9"/>
      <c r="AC71" s="11"/>
      <c r="AI71" s="8"/>
      <c r="AJ71" s="8"/>
      <c r="AK71" s="10"/>
      <c r="AL71" s="9"/>
      <c r="AM71" s="11"/>
      <c r="AS71" s="8"/>
      <c r="AT71" s="8"/>
      <c r="AU71" s="23"/>
      <c r="AV71" s="23"/>
      <c r="AW71" s="11"/>
      <c r="BC71" s="8"/>
      <c r="BD71" s="8"/>
      <c r="BE71" s="23"/>
      <c r="BF71" s="23"/>
      <c r="BG71" s="11"/>
      <c r="CG71" s="10"/>
      <c r="CI71" s="8"/>
      <c r="CY71" s="8"/>
      <c r="DA71" s="10"/>
      <c r="DB71" s="10"/>
      <c r="DC71" s="11"/>
      <c r="DD71" s="24"/>
      <c r="DE71" s="24"/>
      <c r="DG71" s="12"/>
      <c r="DM71" s="12"/>
    </row>
    <row r="72" spans="2:118" x14ac:dyDescent="0.25">
      <c r="B72" s="5">
        <v>68</v>
      </c>
      <c r="C72" t="s">
        <v>208</v>
      </c>
      <c r="D72" s="29">
        <v>8944</v>
      </c>
      <c r="E72" s="31">
        <v>109758</v>
      </c>
      <c r="F72" s="48" t="s">
        <v>174</v>
      </c>
      <c r="G72" s="57">
        <v>370.80405405405406</v>
      </c>
      <c r="H72" s="40"/>
      <c r="I72" s="6">
        <v>68</v>
      </c>
      <c r="J72" t="s">
        <v>71</v>
      </c>
      <c r="K72" s="32">
        <v>179</v>
      </c>
      <c r="L72" s="34">
        <v>1587</v>
      </c>
      <c r="M72" s="51" t="s">
        <v>120</v>
      </c>
      <c r="N72" s="59">
        <v>11.25531914893617</v>
      </c>
      <c r="O72" s="8"/>
      <c r="P72" s="8"/>
      <c r="R72" s="9"/>
      <c r="S72" s="11"/>
      <c r="X72" s="22"/>
      <c r="Y72" s="8"/>
      <c r="AA72" s="10"/>
      <c r="AB72" s="9"/>
      <c r="AC72" s="11"/>
      <c r="AI72" s="8"/>
      <c r="AJ72" s="8"/>
      <c r="AK72" s="10"/>
      <c r="AL72" s="9"/>
      <c r="AM72" s="11"/>
      <c r="AS72" s="8"/>
      <c r="AT72" s="8"/>
      <c r="AU72" s="23"/>
      <c r="AV72" s="23"/>
      <c r="AW72" s="11"/>
      <c r="BC72" s="8"/>
      <c r="BD72" s="8"/>
      <c r="BE72" s="23"/>
      <c r="BF72" s="23"/>
      <c r="BG72" s="11"/>
      <c r="CG72" s="10"/>
      <c r="CI72" s="8"/>
      <c r="CY72" s="8"/>
      <c r="DA72" s="10"/>
      <c r="DB72" s="10"/>
      <c r="DC72" s="11"/>
      <c r="DD72" s="24"/>
      <c r="DE72" s="24"/>
      <c r="DG72" s="12"/>
      <c r="DM72" s="12"/>
    </row>
    <row r="73" spans="2:118" x14ac:dyDescent="0.25">
      <c r="B73" s="5">
        <v>69</v>
      </c>
      <c r="C73" t="s">
        <v>39</v>
      </c>
      <c r="D73" s="29">
        <v>8815</v>
      </c>
      <c r="E73" s="31">
        <v>107215</v>
      </c>
      <c r="F73" s="48" t="s">
        <v>43</v>
      </c>
      <c r="G73" s="57">
        <v>8.458777120315581</v>
      </c>
      <c r="H73" s="40"/>
      <c r="I73" s="6">
        <v>69</v>
      </c>
      <c r="J73" t="s">
        <v>124</v>
      </c>
      <c r="K73" s="32">
        <v>173</v>
      </c>
      <c r="L73" s="34">
        <v>1471</v>
      </c>
      <c r="M73" s="51" t="s">
        <v>26</v>
      </c>
      <c r="N73" s="59">
        <v>9.2515723270440251</v>
      </c>
      <c r="O73" s="8"/>
      <c r="P73" s="8"/>
      <c r="R73" s="9"/>
      <c r="S73" s="11"/>
      <c r="X73" s="22"/>
      <c r="Y73" s="8"/>
      <c r="Z73" s="8"/>
      <c r="AA73" s="10"/>
      <c r="AB73" s="9"/>
      <c r="AC73" s="11"/>
      <c r="AI73" s="8"/>
      <c r="AJ73" s="8"/>
      <c r="AK73" s="10"/>
      <c r="AL73" s="9"/>
      <c r="AM73" s="11"/>
      <c r="AS73" s="8"/>
      <c r="AT73" s="8"/>
      <c r="AU73" s="23"/>
      <c r="AV73" s="23"/>
      <c r="AW73" s="11"/>
      <c r="BC73" s="8"/>
      <c r="BD73" s="8"/>
      <c r="BE73" s="23"/>
      <c r="BF73" s="23"/>
      <c r="BG73" s="11"/>
      <c r="CG73" s="10"/>
      <c r="CH73" s="22"/>
      <c r="CI73" s="8"/>
      <c r="CY73" s="8"/>
      <c r="DA73" s="10"/>
      <c r="DB73" s="10"/>
      <c r="DC73" s="11"/>
      <c r="DD73" s="24"/>
      <c r="DE73" s="24"/>
      <c r="DG73" s="12"/>
      <c r="DI73" s="12"/>
      <c r="DM73" s="12"/>
      <c r="DN73" s="22"/>
    </row>
    <row r="74" spans="2:118" x14ac:dyDescent="0.25">
      <c r="B74" s="5">
        <v>70</v>
      </c>
      <c r="C74" t="s">
        <v>4</v>
      </c>
      <c r="D74" s="29">
        <v>8616</v>
      </c>
      <c r="E74" s="31">
        <v>107177</v>
      </c>
      <c r="F74" s="48" t="s">
        <v>71</v>
      </c>
      <c r="G74" s="57">
        <v>26.09617725833942</v>
      </c>
      <c r="H74" s="40"/>
      <c r="I74" s="6">
        <v>70</v>
      </c>
      <c r="J74" t="s">
        <v>26</v>
      </c>
      <c r="K74" s="32">
        <v>159</v>
      </c>
      <c r="L74" s="34">
        <v>1459</v>
      </c>
      <c r="M74" s="51" t="s">
        <v>74</v>
      </c>
      <c r="N74" s="59">
        <v>13.144144144144144</v>
      </c>
      <c r="O74" s="8"/>
      <c r="P74" s="8"/>
      <c r="R74" s="9"/>
      <c r="S74" s="11"/>
      <c r="Y74" s="8"/>
      <c r="Z74" s="8"/>
      <c r="AA74" s="10"/>
      <c r="AB74" s="9"/>
      <c r="AC74" s="11"/>
      <c r="AI74" s="8"/>
      <c r="AJ74" s="8"/>
      <c r="AK74" s="10"/>
      <c r="AL74" s="9"/>
      <c r="AM74" s="11"/>
      <c r="AS74" s="8"/>
      <c r="AT74" s="8"/>
      <c r="AU74" s="23"/>
      <c r="AV74" s="23"/>
      <c r="AW74" s="11"/>
      <c r="BB74" s="22"/>
      <c r="BC74" s="8"/>
      <c r="BE74" s="23"/>
      <c r="BF74" s="23"/>
      <c r="BG74" s="11"/>
      <c r="CG74" s="10"/>
      <c r="CH74" s="22"/>
      <c r="CI74" s="8"/>
      <c r="CY74" s="8"/>
      <c r="DA74" s="10"/>
      <c r="DB74" s="10"/>
      <c r="DC74" s="11"/>
      <c r="DD74" s="24"/>
      <c r="DE74" s="24"/>
      <c r="DG74" s="12"/>
      <c r="DM74" s="12"/>
      <c r="DN74" s="22"/>
    </row>
    <row r="75" spans="2:118" x14ac:dyDescent="0.25">
      <c r="B75" s="5">
        <v>71</v>
      </c>
      <c r="C75" t="s">
        <v>133</v>
      </c>
      <c r="D75" s="29">
        <v>7725</v>
      </c>
      <c r="E75" s="31">
        <v>101117</v>
      </c>
      <c r="F75" s="48" t="s">
        <v>29</v>
      </c>
      <c r="G75" s="57">
        <v>1.1869585632116446</v>
      </c>
      <c r="H75" s="40"/>
      <c r="I75" s="6">
        <v>71</v>
      </c>
      <c r="J75" t="s">
        <v>102</v>
      </c>
      <c r="K75" s="32">
        <v>152</v>
      </c>
      <c r="L75" s="34">
        <v>1347</v>
      </c>
      <c r="M75" s="51" t="s">
        <v>111</v>
      </c>
      <c r="N75" s="59">
        <v>2.354895104895105</v>
      </c>
      <c r="O75" s="8"/>
      <c r="P75" s="8"/>
      <c r="R75" s="9"/>
      <c r="S75" s="11"/>
      <c r="Y75" s="8"/>
      <c r="Z75" s="8"/>
      <c r="AA75" s="10"/>
      <c r="AB75" s="9"/>
      <c r="AC75" s="11"/>
      <c r="AI75" s="8"/>
      <c r="AJ75" s="8"/>
      <c r="AK75" s="10"/>
      <c r="AL75" s="9"/>
      <c r="AM75" s="11"/>
      <c r="AS75" s="8"/>
      <c r="AT75" s="8"/>
      <c r="AU75" s="23"/>
      <c r="AV75" s="23"/>
      <c r="AW75" s="11"/>
      <c r="BB75" s="22"/>
      <c r="BC75" s="8"/>
      <c r="BD75" s="8"/>
      <c r="BE75" s="23"/>
      <c r="BF75" s="23"/>
      <c r="BG75" s="11"/>
      <c r="CG75" s="10"/>
      <c r="CI75" s="8"/>
      <c r="CY75" s="8"/>
      <c r="DA75" s="10"/>
      <c r="DB75" s="10"/>
      <c r="DC75" s="11"/>
      <c r="DD75" s="24"/>
      <c r="DE75" s="24"/>
      <c r="DG75" s="12"/>
      <c r="DM75" s="12"/>
    </row>
    <row r="76" spans="2:118" x14ac:dyDescent="0.25">
      <c r="B76" s="5">
        <v>72</v>
      </c>
      <c r="C76" t="s">
        <v>5</v>
      </c>
      <c r="D76" s="29">
        <v>7641</v>
      </c>
      <c r="E76" s="31">
        <v>96314</v>
      </c>
      <c r="F76" s="48" t="s">
        <v>74</v>
      </c>
      <c r="G76" s="57">
        <v>61.268447837150127</v>
      </c>
      <c r="H76" s="40"/>
      <c r="I76" s="6">
        <v>72</v>
      </c>
      <c r="J76" t="s">
        <v>123</v>
      </c>
      <c r="K76" s="32">
        <v>152</v>
      </c>
      <c r="L76" s="34">
        <v>1312</v>
      </c>
      <c r="M76" s="51" t="s">
        <v>148</v>
      </c>
      <c r="N76" s="59">
        <v>28.521739130434781</v>
      </c>
      <c r="O76" s="8"/>
      <c r="P76" s="8"/>
      <c r="R76" s="9"/>
      <c r="S76" s="11"/>
      <c r="Y76" s="8"/>
      <c r="Z76" s="8"/>
      <c r="AA76" s="10"/>
      <c r="AB76" s="9"/>
      <c r="AC76" s="11"/>
      <c r="AH76" s="22"/>
      <c r="AI76" s="8"/>
      <c r="AJ76" s="8"/>
      <c r="AK76" s="10"/>
      <c r="AL76" s="9"/>
      <c r="AM76" s="11"/>
      <c r="AS76" s="8"/>
      <c r="AT76" s="8"/>
      <c r="AU76" s="23"/>
      <c r="AV76" s="23"/>
      <c r="AW76" s="11"/>
      <c r="BC76" s="8"/>
      <c r="BD76" s="8"/>
      <c r="BE76" s="23"/>
      <c r="BF76" s="23"/>
      <c r="BG76" s="11"/>
      <c r="CG76" s="10"/>
      <c r="CH76" s="22"/>
      <c r="CI76" s="8"/>
      <c r="CY76" s="8"/>
      <c r="DA76" s="10"/>
      <c r="DB76" s="10"/>
      <c r="DC76" s="11"/>
      <c r="DD76" s="24"/>
      <c r="DE76" s="24"/>
      <c r="DG76" s="12"/>
      <c r="DM76" s="12"/>
    </row>
    <row r="77" spans="2:118" x14ac:dyDescent="0.25">
      <c r="B77" s="5">
        <v>73</v>
      </c>
      <c r="C77" t="s">
        <v>15</v>
      </c>
      <c r="D77" s="29">
        <v>7191</v>
      </c>
      <c r="E77" s="31">
        <v>95064</v>
      </c>
      <c r="F77" s="48" t="s">
        <v>95</v>
      </c>
      <c r="G77" s="57">
        <v>55.56049094097019</v>
      </c>
      <c r="H77" s="40"/>
      <c r="I77" s="6">
        <v>73</v>
      </c>
      <c r="J77" t="s">
        <v>157</v>
      </c>
      <c r="K77" s="32">
        <v>143</v>
      </c>
      <c r="L77" s="34">
        <v>1299</v>
      </c>
      <c r="M77" s="51" t="s">
        <v>179</v>
      </c>
      <c r="N77" s="59">
        <v>72.166666666666671</v>
      </c>
      <c r="O77" s="8"/>
      <c r="P77" s="8"/>
      <c r="R77" s="9"/>
      <c r="S77" s="11"/>
      <c r="Y77" s="8"/>
      <c r="Z77" s="8"/>
      <c r="AA77" s="10"/>
      <c r="AB77" s="9"/>
      <c r="AC77" s="11"/>
      <c r="AI77" s="8"/>
      <c r="AJ77" s="8"/>
      <c r="AK77" s="10"/>
      <c r="AL77" s="9"/>
      <c r="AM77" s="11"/>
      <c r="AS77" s="8"/>
      <c r="AT77" s="8"/>
      <c r="AU77" s="23"/>
      <c r="AV77" s="23"/>
      <c r="AW77" s="11"/>
      <c r="BC77" s="8"/>
      <c r="BD77" s="8"/>
      <c r="BE77" s="23"/>
      <c r="BF77" s="23"/>
      <c r="BG77" s="11"/>
      <c r="CG77" s="10"/>
      <c r="CH77" s="22"/>
      <c r="CI77" s="8"/>
      <c r="CY77" s="8"/>
      <c r="DA77" s="10"/>
      <c r="DB77" s="10"/>
      <c r="DC77" s="11"/>
      <c r="DD77" s="24"/>
      <c r="DE77" s="24"/>
      <c r="DG77" s="12"/>
      <c r="DM77" s="12"/>
    </row>
    <row r="78" spans="2:118" x14ac:dyDescent="0.25">
      <c r="B78" s="5">
        <v>74</v>
      </c>
      <c r="C78" t="s">
        <v>123</v>
      </c>
      <c r="D78" s="29">
        <v>7088</v>
      </c>
      <c r="E78" s="31">
        <v>95021</v>
      </c>
      <c r="F78" s="48" t="s">
        <v>28</v>
      </c>
      <c r="G78" s="57">
        <v>7.3273442319555828</v>
      </c>
      <c r="H78" s="40"/>
      <c r="I78" s="6">
        <v>74</v>
      </c>
      <c r="J78" t="s">
        <v>120</v>
      </c>
      <c r="K78" s="32">
        <v>141</v>
      </c>
      <c r="L78" s="34">
        <v>1272</v>
      </c>
      <c r="M78" s="51" t="s">
        <v>123</v>
      </c>
      <c r="N78" s="59">
        <v>8.3684210526315788</v>
      </c>
      <c r="O78" s="8"/>
      <c r="P78" s="8"/>
      <c r="R78" s="9"/>
      <c r="S78" s="11"/>
      <c r="Y78" s="8"/>
      <c r="Z78" s="8"/>
      <c r="AA78" s="10"/>
      <c r="AB78" s="9"/>
      <c r="AC78" s="11"/>
      <c r="AH78" s="22"/>
      <c r="AI78" s="8"/>
      <c r="AK78" s="10"/>
      <c r="AL78" s="9"/>
      <c r="AM78" s="11"/>
      <c r="AS78" s="8"/>
      <c r="AT78" s="8"/>
      <c r="AU78" s="23"/>
      <c r="AV78" s="23"/>
      <c r="AW78" s="11"/>
      <c r="BC78" s="8"/>
      <c r="BD78" s="8"/>
      <c r="BE78" s="23"/>
      <c r="BF78" s="23"/>
      <c r="BG78" s="11"/>
      <c r="CG78" s="10"/>
      <c r="CI78" s="8"/>
      <c r="CY78" s="8"/>
      <c r="DA78" s="10"/>
      <c r="DB78" s="10"/>
      <c r="DC78" s="11"/>
      <c r="DD78" s="24"/>
      <c r="DE78" s="24"/>
      <c r="DG78" s="12"/>
      <c r="DM78" s="12"/>
    </row>
    <row r="79" spans="2:118" x14ac:dyDescent="0.25">
      <c r="B79" s="5">
        <v>75</v>
      </c>
      <c r="C79" t="s">
        <v>102</v>
      </c>
      <c r="D79" s="29">
        <v>6689</v>
      </c>
      <c r="E79" s="31">
        <v>92913</v>
      </c>
      <c r="F79" s="48" t="s">
        <v>120</v>
      </c>
      <c r="G79" s="57">
        <v>15.989158492514198</v>
      </c>
      <c r="H79" s="40"/>
      <c r="I79" s="6">
        <v>75</v>
      </c>
      <c r="J79" t="s">
        <v>4</v>
      </c>
      <c r="K79" s="32">
        <v>121</v>
      </c>
      <c r="L79" s="34">
        <v>1263</v>
      </c>
      <c r="M79" s="51" t="s">
        <v>44</v>
      </c>
      <c r="N79" s="59">
        <v>3.3501326259946951</v>
      </c>
      <c r="O79" s="8"/>
      <c r="P79" s="8"/>
      <c r="R79" s="9"/>
      <c r="S79" s="11"/>
      <c r="Y79" s="8"/>
      <c r="Z79" s="8"/>
      <c r="AA79" s="10"/>
      <c r="AB79" s="9"/>
      <c r="AC79" s="11"/>
      <c r="AI79" s="8"/>
      <c r="AJ79" s="8"/>
      <c r="AK79" s="10"/>
      <c r="AL79" s="9"/>
      <c r="AM79" s="11"/>
      <c r="AS79" s="8"/>
      <c r="AT79" s="8"/>
      <c r="AU79" s="23"/>
      <c r="AV79" s="23"/>
      <c r="AW79" s="11"/>
      <c r="BC79" s="8"/>
      <c r="BD79" s="8"/>
      <c r="BE79" s="23"/>
      <c r="BF79" s="23"/>
      <c r="BG79" s="11"/>
      <c r="CG79" s="10"/>
      <c r="CI79" s="8"/>
      <c r="CY79" s="8"/>
      <c r="DA79" s="10"/>
      <c r="DB79" s="10"/>
      <c r="DC79" s="11"/>
      <c r="DD79" s="24"/>
      <c r="DE79" s="24"/>
      <c r="DG79" s="12"/>
      <c r="DM79" s="12"/>
      <c r="DN79" s="22"/>
    </row>
    <row r="80" spans="2:118" x14ac:dyDescent="0.25">
      <c r="B80" s="5">
        <v>76</v>
      </c>
      <c r="C80" t="s">
        <v>65</v>
      </c>
      <c r="D80" s="29">
        <v>6459</v>
      </c>
      <c r="E80" s="31">
        <v>92102</v>
      </c>
      <c r="F80" s="48" t="s">
        <v>121</v>
      </c>
      <c r="G80" s="57">
        <v>50.800882515168226</v>
      </c>
      <c r="H80" s="40"/>
      <c r="I80" s="6">
        <v>76</v>
      </c>
      <c r="J80" t="s">
        <v>131</v>
      </c>
      <c r="K80" s="32">
        <v>120</v>
      </c>
      <c r="L80" s="34">
        <v>1205</v>
      </c>
      <c r="M80" s="51" t="s">
        <v>85</v>
      </c>
      <c r="N80" s="59">
        <v>43.035714285714285</v>
      </c>
      <c r="O80" s="8"/>
      <c r="P80" s="8"/>
      <c r="R80" s="9"/>
      <c r="S80" s="11"/>
      <c r="Y80" s="8"/>
      <c r="Z80" s="8"/>
      <c r="AA80" s="10"/>
      <c r="AB80" s="9"/>
      <c r="AC80" s="11"/>
      <c r="AI80" s="8"/>
      <c r="AJ80" s="8"/>
      <c r="AK80" s="10"/>
      <c r="AL80" s="9"/>
      <c r="AM80" s="11"/>
      <c r="AS80" s="8"/>
      <c r="AT80" s="8"/>
      <c r="AU80" s="23"/>
      <c r="AV80" s="23"/>
      <c r="AW80" s="11"/>
      <c r="BB80" s="22"/>
      <c r="BC80" s="8"/>
      <c r="BD80" s="8"/>
      <c r="BE80" s="23"/>
      <c r="BF80" s="23"/>
      <c r="BG80" s="11"/>
      <c r="CG80" s="10"/>
      <c r="CI80" s="8"/>
      <c r="CY80" s="8"/>
      <c r="DA80" s="10"/>
      <c r="DB80" s="10"/>
      <c r="DC80" s="11"/>
      <c r="DD80" s="24"/>
      <c r="DE80" s="24"/>
      <c r="DG80" s="12"/>
      <c r="DM80" s="12"/>
      <c r="DN80" s="22"/>
    </row>
    <row r="81" spans="2:118" x14ac:dyDescent="0.25">
      <c r="B81" s="5">
        <v>77</v>
      </c>
      <c r="C81" t="s">
        <v>38</v>
      </c>
      <c r="D81" s="29">
        <v>5906</v>
      </c>
      <c r="E81" s="31">
        <v>91892</v>
      </c>
      <c r="F81" s="48" t="s">
        <v>179</v>
      </c>
      <c r="G81" s="57">
        <v>126.39889958734526</v>
      </c>
      <c r="H81" s="40"/>
      <c r="I81" s="6">
        <v>77</v>
      </c>
      <c r="J81" t="s">
        <v>182</v>
      </c>
      <c r="K81" s="32">
        <v>113</v>
      </c>
      <c r="L81" s="34">
        <v>1200</v>
      </c>
      <c r="M81" s="51" t="s">
        <v>157</v>
      </c>
      <c r="N81" s="59">
        <v>8.3916083916083917</v>
      </c>
      <c r="O81" s="8"/>
      <c r="P81" s="8"/>
      <c r="R81" s="9"/>
      <c r="S81" s="11"/>
      <c r="Y81" s="8"/>
      <c r="Z81" s="8"/>
      <c r="AA81" s="10"/>
      <c r="AB81" s="9"/>
      <c r="AC81" s="11"/>
      <c r="AI81" s="8"/>
      <c r="AJ81" s="8"/>
      <c r="AK81" s="10"/>
      <c r="AL81" s="9"/>
      <c r="AM81" s="11"/>
      <c r="AS81" s="8"/>
      <c r="AT81" s="8"/>
      <c r="AU81" s="23"/>
      <c r="AV81" s="23"/>
      <c r="AW81" s="11"/>
      <c r="BB81" s="22"/>
      <c r="BC81" s="8"/>
      <c r="BD81" s="8"/>
      <c r="BE81" s="23"/>
      <c r="BF81" s="23"/>
      <c r="BG81" s="11"/>
      <c r="CG81" s="10"/>
      <c r="CH81" s="22"/>
      <c r="CI81" s="8"/>
      <c r="CY81" s="8"/>
      <c r="DA81" s="10"/>
      <c r="DB81" s="10"/>
      <c r="DC81" s="11"/>
      <c r="DD81" s="24"/>
      <c r="DE81" s="24"/>
      <c r="DG81" s="12"/>
      <c r="DM81" s="12"/>
    </row>
    <row r="82" spans="2:118" x14ac:dyDescent="0.25">
      <c r="B82" s="5">
        <v>78</v>
      </c>
      <c r="C82" t="s">
        <v>120</v>
      </c>
      <c r="D82" s="29">
        <v>5811</v>
      </c>
      <c r="E82" s="31">
        <v>90779</v>
      </c>
      <c r="F82" s="48" t="s">
        <v>22</v>
      </c>
      <c r="G82" s="57">
        <v>3.5927890133375548</v>
      </c>
      <c r="H82" s="40"/>
      <c r="I82" s="6">
        <v>78</v>
      </c>
      <c r="J82" t="s">
        <v>74</v>
      </c>
      <c r="K82" s="32">
        <v>111</v>
      </c>
      <c r="L82" s="34">
        <v>1200</v>
      </c>
      <c r="M82" s="51" t="s">
        <v>25</v>
      </c>
      <c r="N82" s="59">
        <v>36.363636363636367</v>
      </c>
      <c r="O82" s="8"/>
      <c r="R82" s="9"/>
      <c r="S82" s="11"/>
      <c r="Y82" s="8"/>
      <c r="Z82" s="8"/>
      <c r="AA82" s="10"/>
      <c r="AB82" s="9"/>
      <c r="AC82" s="11"/>
      <c r="AI82" s="8"/>
      <c r="AJ82" s="8"/>
      <c r="AK82" s="10"/>
      <c r="AL82" s="9"/>
      <c r="AM82" s="11"/>
      <c r="AS82" s="8"/>
      <c r="AU82" s="23"/>
      <c r="AV82" s="23"/>
      <c r="AW82" s="11"/>
      <c r="BC82" s="8"/>
      <c r="BD82" s="8"/>
      <c r="BE82" s="23"/>
      <c r="BF82" s="23"/>
      <c r="BG82" s="11"/>
      <c r="CG82" s="10"/>
      <c r="CI82" s="8"/>
      <c r="CY82" s="8"/>
      <c r="DA82" s="10"/>
      <c r="DB82" s="10"/>
      <c r="DC82" s="11"/>
      <c r="DD82" s="24"/>
      <c r="DE82" s="24"/>
      <c r="DG82" s="12"/>
      <c r="DM82" s="12"/>
    </row>
    <row r="83" spans="2:118" x14ac:dyDescent="0.25">
      <c r="B83" s="5">
        <v>79</v>
      </c>
      <c r="C83" t="s">
        <v>197</v>
      </c>
      <c r="D83" s="29">
        <v>5799</v>
      </c>
      <c r="E83" s="31">
        <v>89142</v>
      </c>
      <c r="F83" s="48" t="s">
        <v>4</v>
      </c>
      <c r="G83" s="57">
        <v>10.346100278551532</v>
      </c>
      <c r="H83" s="40"/>
      <c r="I83" s="6">
        <v>79</v>
      </c>
      <c r="J83" t="s">
        <v>57</v>
      </c>
      <c r="K83" s="32">
        <v>110</v>
      </c>
      <c r="L83" s="34">
        <v>1197</v>
      </c>
      <c r="M83" s="51" t="s">
        <v>46</v>
      </c>
      <c r="N83" s="59">
        <v>2.1451612903225805</v>
      </c>
      <c r="O83" s="8"/>
      <c r="P83" s="8"/>
      <c r="R83" s="9"/>
      <c r="S83" s="11"/>
      <c r="Y83" s="8"/>
      <c r="Z83" s="8"/>
      <c r="AA83" s="10"/>
      <c r="AB83" s="9"/>
      <c r="AC83" s="11"/>
      <c r="AI83" s="8"/>
      <c r="AJ83" s="8"/>
      <c r="AK83" s="10"/>
      <c r="AL83" s="9"/>
      <c r="AM83" s="11"/>
      <c r="AR83" s="22"/>
      <c r="AS83" s="8"/>
      <c r="AT83" s="8"/>
      <c r="AU83" s="23"/>
      <c r="AV83" s="23"/>
      <c r="AW83" s="11"/>
      <c r="BC83" s="8"/>
      <c r="BD83" s="8"/>
      <c r="BE83" s="23"/>
      <c r="BF83" s="23"/>
      <c r="BG83" s="11"/>
      <c r="CG83" s="10"/>
      <c r="CI83" s="8"/>
      <c r="CY83" s="8"/>
      <c r="DA83" s="10"/>
      <c r="DB83" s="10"/>
      <c r="DC83" s="11"/>
      <c r="DD83" s="24"/>
      <c r="DE83" s="24"/>
      <c r="DG83" s="12"/>
      <c r="DM83" s="12"/>
      <c r="DN83" s="22"/>
    </row>
    <row r="84" spans="2:118" x14ac:dyDescent="0.25">
      <c r="B84" s="5">
        <v>80</v>
      </c>
      <c r="C84" t="s">
        <v>157</v>
      </c>
      <c r="D84" s="29">
        <v>5727</v>
      </c>
      <c r="E84" s="31">
        <v>83475</v>
      </c>
      <c r="F84" s="48" t="s">
        <v>148</v>
      </c>
      <c r="G84" s="57">
        <v>18.496565477509417</v>
      </c>
      <c r="H84" s="40"/>
      <c r="I84" s="6">
        <v>80</v>
      </c>
      <c r="J84" t="s">
        <v>53</v>
      </c>
      <c r="K84" s="32">
        <v>110</v>
      </c>
      <c r="L84" s="34">
        <v>1188</v>
      </c>
      <c r="M84" s="51" t="s">
        <v>251</v>
      </c>
      <c r="N84" s="59">
        <v>32.108108108108105</v>
      </c>
      <c r="O84" s="8"/>
      <c r="P84" s="8"/>
      <c r="R84" s="9"/>
      <c r="S84" s="11"/>
      <c r="Y84" s="8"/>
      <c r="Z84" s="8"/>
      <c r="AA84" s="10"/>
      <c r="AB84" s="9"/>
      <c r="AC84" s="11"/>
      <c r="AH84" s="22"/>
      <c r="AI84" s="8"/>
      <c r="AK84" s="10"/>
      <c r="AL84" s="9"/>
      <c r="AM84" s="11"/>
      <c r="AS84" s="8"/>
      <c r="AT84" s="8"/>
      <c r="AU84" s="23"/>
      <c r="AV84" s="23"/>
      <c r="AW84" s="11"/>
      <c r="BC84" s="8"/>
      <c r="BD84" s="8"/>
      <c r="BE84" s="23"/>
      <c r="BF84" s="23"/>
      <c r="BG84" s="11"/>
      <c r="CG84" s="10"/>
      <c r="CI84" s="8"/>
      <c r="CY84" s="8"/>
      <c r="DA84" s="10"/>
      <c r="DB84" s="10"/>
      <c r="DC84" s="11"/>
      <c r="DD84" s="24"/>
      <c r="DE84" s="24"/>
      <c r="DG84" s="12"/>
      <c r="DM84" s="12"/>
    </row>
    <row r="85" spans="2:118" x14ac:dyDescent="0.25">
      <c r="B85" s="5">
        <v>81</v>
      </c>
      <c r="C85" t="s">
        <v>164</v>
      </c>
      <c r="D85" s="29">
        <v>5722</v>
      </c>
      <c r="E85" s="31">
        <v>77674</v>
      </c>
      <c r="F85" s="48" t="s">
        <v>51</v>
      </c>
      <c r="G85" s="57">
        <v>3.0535833628179425</v>
      </c>
      <c r="H85" s="40"/>
      <c r="I85" s="6">
        <v>81</v>
      </c>
      <c r="J85" t="s">
        <v>17</v>
      </c>
      <c r="K85" s="32">
        <v>107</v>
      </c>
      <c r="L85" s="34">
        <v>1079</v>
      </c>
      <c r="M85" s="51" t="s">
        <v>217</v>
      </c>
      <c r="N85" s="59">
        <v>154.14285714285714</v>
      </c>
      <c r="O85" s="8"/>
      <c r="P85" s="8"/>
      <c r="R85" s="9"/>
      <c r="S85" s="11"/>
      <c r="X85" s="22"/>
      <c r="Y85" s="8"/>
      <c r="Z85" s="8"/>
      <c r="AA85" s="10"/>
      <c r="AB85" s="9"/>
      <c r="AC85" s="11"/>
      <c r="AI85" s="8"/>
      <c r="AJ85" s="8"/>
      <c r="AK85" s="10"/>
      <c r="AL85" s="9"/>
      <c r="AM85" s="11"/>
      <c r="AS85" s="8"/>
      <c r="AT85" s="8"/>
      <c r="AU85" s="23"/>
      <c r="AV85" s="23"/>
      <c r="AW85" s="11"/>
      <c r="BC85" s="8"/>
      <c r="BE85" s="23"/>
      <c r="BF85" s="23"/>
      <c r="BG85" s="11"/>
      <c r="CG85" s="10"/>
      <c r="CI85" s="8"/>
      <c r="CY85" s="8"/>
      <c r="DA85" s="10"/>
      <c r="DB85" s="10"/>
      <c r="DC85" s="11"/>
      <c r="DD85" s="24"/>
      <c r="DE85" s="24"/>
      <c r="DG85" s="12"/>
      <c r="DM85" s="12"/>
    </row>
    <row r="86" spans="2:118" x14ac:dyDescent="0.25">
      <c r="B86" s="5">
        <v>82</v>
      </c>
      <c r="C86" t="s">
        <v>116</v>
      </c>
      <c r="D86" s="29">
        <v>5570</v>
      </c>
      <c r="E86" s="31">
        <v>76185</v>
      </c>
      <c r="F86" s="48" t="s">
        <v>133</v>
      </c>
      <c r="G86" s="57">
        <v>9.8621359223300971</v>
      </c>
      <c r="H86" s="40"/>
      <c r="I86" s="6">
        <v>82</v>
      </c>
      <c r="J86" t="s">
        <v>5</v>
      </c>
      <c r="K86" s="32">
        <v>104</v>
      </c>
      <c r="L86" s="34">
        <v>1003</v>
      </c>
      <c r="M86" s="51" t="s">
        <v>94</v>
      </c>
      <c r="N86" s="59">
        <v>18.236363636363638</v>
      </c>
      <c r="O86" s="8"/>
      <c r="P86" s="8"/>
      <c r="R86" s="9"/>
      <c r="S86" s="11"/>
      <c r="Y86" s="8"/>
      <c r="Z86" s="8"/>
      <c r="AA86" s="10"/>
      <c r="AB86" s="9"/>
      <c r="AC86" s="11"/>
      <c r="AI86" s="8"/>
      <c r="AJ86" s="8"/>
      <c r="AK86" s="10"/>
      <c r="AL86" s="9"/>
      <c r="AM86" s="11"/>
      <c r="AS86" s="8"/>
      <c r="AT86" s="8"/>
      <c r="AU86" s="23"/>
      <c r="AV86" s="23"/>
      <c r="AW86" s="11"/>
      <c r="BC86" s="8"/>
      <c r="BD86" s="8"/>
      <c r="BE86" s="23"/>
      <c r="BF86" s="23"/>
      <c r="BG86" s="11"/>
      <c r="CG86" s="10"/>
      <c r="CI86" s="8"/>
      <c r="CY86" s="8"/>
      <c r="DA86" s="10"/>
      <c r="DB86" s="10"/>
      <c r="DC86" s="11"/>
      <c r="DD86" s="24"/>
      <c r="DE86" s="24"/>
      <c r="DG86" s="12"/>
      <c r="DM86" s="12"/>
    </row>
    <row r="87" spans="2:118" x14ac:dyDescent="0.25">
      <c r="B87" s="5">
        <v>83</v>
      </c>
      <c r="C87" t="s">
        <v>119</v>
      </c>
      <c r="D87" s="29">
        <v>5291</v>
      </c>
      <c r="E87" s="31">
        <v>75094</v>
      </c>
      <c r="F87" s="48" t="s">
        <v>46</v>
      </c>
      <c r="G87" s="57">
        <v>3.1189101632263156</v>
      </c>
      <c r="H87" s="40"/>
      <c r="I87" s="6">
        <v>83</v>
      </c>
      <c r="J87" t="s">
        <v>118</v>
      </c>
      <c r="K87" s="32">
        <v>103</v>
      </c>
      <c r="L87" s="35">
        <v>949</v>
      </c>
      <c r="M87" s="51" t="s">
        <v>250</v>
      </c>
      <c r="N87" s="59">
        <v>23.146341463414632</v>
      </c>
      <c r="O87" s="8"/>
      <c r="P87" s="8"/>
      <c r="R87" s="9"/>
      <c r="S87" s="11"/>
      <c r="Y87" s="8"/>
      <c r="Z87" s="8"/>
      <c r="AA87" s="10"/>
      <c r="AB87" s="9"/>
      <c r="AC87" s="11"/>
      <c r="AH87" s="22"/>
      <c r="AI87" s="8"/>
      <c r="AJ87" s="8"/>
      <c r="AK87" s="10"/>
      <c r="AL87" s="9"/>
      <c r="AM87" s="11"/>
      <c r="AS87" s="8"/>
      <c r="AT87" s="8"/>
      <c r="AU87" s="23"/>
      <c r="AV87" s="23"/>
      <c r="AW87" s="11"/>
      <c r="BC87" s="8"/>
      <c r="BD87" s="8"/>
      <c r="BE87" s="23"/>
      <c r="BF87" s="23"/>
      <c r="BG87" s="11"/>
      <c r="CG87" s="10"/>
      <c r="CI87" s="8"/>
      <c r="CY87" s="8"/>
      <c r="DA87" s="10"/>
      <c r="DB87" s="10"/>
      <c r="DC87" s="11"/>
      <c r="DD87" s="24"/>
      <c r="DE87" s="24"/>
      <c r="DG87" s="12"/>
      <c r="DM87" s="12"/>
    </row>
    <row r="88" spans="2:118" x14ac:dyDescent="0.25">
      <c r="B88" s="5">
        <v>84</v>
      </c>
      <c r="C88" t="s">
        <v>117</v>
      </c>
      <c r="D88" s="29">
        <v>5209</v>
      </c>
      <c r="E88" s="31">
        <v>73638</v>
      </c>
      <c r="F88" s="48" t="s">
        <v>38</v>
      </c>
      <c r="G88" s="57">
        <v>12.468337284117846</v>
      </c>
      <c r="H88" s="40"/>
      <c r="I88" s="6">
        <v>84</v>
      </c>
      <c r="J88" t="s">
        <v>65</v>
      </c>
      <c r="K88" s="32">
        <v>102</v>
      </c>
      <c r="L88" s="35">
        <v>941</v>
      </c>
      <c r="M88" s="51" t="s">
        <v>43</v>
      </c>
      <c r="N88" s="59">
        <v>1.5579470198675496</v>
      </c>
      <c r="O88" s="8"/>
      <c r="P88" s="8"/>
      <c r="R88" s="9"/>
      <c r="S88" s="11"/>
      <c r="Y88" s="8"/>
      <c r="Z88" s="8"/>
      <c r="AA88" s="10"/>
      <c r="AB88" s="9"/>
      <c r="AC88" s="11"/>
      <c r="AI88" s="8"/>
      <c r="AJ88" s="8"/>
      <c r="AK88" s="10"/>
      <c r="AL88" s="9"/>
      <c r="AM88" s="11"/>
      <c r="AS88" s="8"/>
      <c r="AT88" s="8"/>
      <c r="AU88" s="23"/>
      <c r="AV88" s="23"/>
      <c r="AW88" s="11"/>
      <c r="BC88" s="8"/>
      <c r="BD88" s="8"/>
      <c r="BE88" s="23"/>
      <c r="BF88" s="23"/>
      <c r="BG88" s="11"/>
      <c r="CG88" s="10"/>
      <c r="CI88" s="8"/>
      <c r="CY88" s="8"/>
      <c r="DA88" s="10"/>
      <c r="DB88" s="10"/>
      <c r="DC88" s="11"/>
      <c r="DD88" s="24"/>
      <c r="DE88" s="24"/>
      <c r="DG88" s="12"/>
      <c r="DM88" s="12"/>
    </row>
    <row r="89" spans="2:118" x14ac:dyDescent="0.25">
      <c r="B89" s="5">
        <v>85</v>
      </c>
      <c r="C89" t="s">
        <v>213</v>
      </c>
      <c r="D89" s="29">
        <v>4779</v>
      </c>
      <c r="E89" s="31">
        <v>73175</v>
      </c>
      <c r="F89" s="48" t="s">
        <v>123</v>
      </c>
      <c r="G89" s="57">
        <v>10.323786681715575</v>
      </c>
      <c r="H89" s="40"/>
      <c r="I89" s="6">
        <v>85</v>
      </c>
      <c r="J89" t="s">
        <v>164</v>
      </c>
      <c r="K89" s="32">
        <v>98</v>
      </c>
      <c r="L89" s="35">
        <v>911</v>
      </c>
      <c r="M89" s="51" t="s">
        <v>32</v>
      </c>
      <c r="N89" s="59">
        <v>2.6482558139534884</v>
      </c>
      <c r="O89" s="8"/>
      <c r="P89" s="8"/>
      <c r="R89" s="9"/>
      <c r="S89" s="11"/>
      <c r="Y89" s="8"/>
      <c r="Z89" s="8"/>
      <c r="AA89" s="10"/>
      <c r="AB89" s="9"/>
      <c r="AC89" s="11"/>
      <c r="AH89" s="22"/>
      <c r="AI89" s="8"/>
      <c r="AJ89" s="8"/>
      <c r="AK89" s="10"/>
      <c r="AL89" s="9"/>
      <c r="AM89" s="11"/>
      <c r="AS89" s="8"/>
      <c r="AT89" s="8"/>
      <c r="AU89" s="23"/>
      <c r="AV89" s="23"/>
      <c r="AW89" s="11"/>
      <c r="BC89" s="8"/>
      <c r="BD89" s="8"/>
      <c r="BE89" s="23"/>
      <c r="BF89" s="23"/>
      <c r="BG89" s="11"/>
      <c r="CG89" s="10"/>
      <c r="CI89" s="8"/>
      <c r="CY89" s="8"/>
      <c r="DA89" s="10"/>
      <c r="DB89" s="10"/>
      <c r="DC89" s="11"/>
      <c r="DD89" s="24"/>
      <c r="DE89" s="24"/>
      <c r="DG89" s="12"/>
      <c r="DM89" s="12"/>
    </row>
    <row r="90" spans="2:118" x14ac:dyDescent="0.25">
      <c r="B90" s="5">
        <v>86</v>
      </c>
      <c r="C90" t="s">
        <v>149</v>
      </c>
      <c r="D90" s="29">
        <v>4643</v>
      </c>
      <c r="E90" s="31">
        <v>62431</v>
      </c>
      <c r="F90" s="48" t="s">
        <v>207</v>
      </c>
      <c r="G90" s="57">
        <v>1.4436248439162003</v>
      </c>
      <c r="H90" s="40"/>
      <c r="I90" s="6">
        <v>86</v>
      </c>
      <c r="J90" t="s">
        <v>116</v>
      </c>
      <c r="K90" s="32">
        <v>94</v>
      </c>
      <c r="L90" s="35">
        <v>908</v>
      </c>
      <c r="M90" s="51" t="s">
        <v>5</v>
      </c>
      <c r="N90" s="59">
        <v>8.7307692307692299</v>
      </c>
      <c r="O90" s="8"/>
      <c r="P90" s="8"/>
      <c r="R90" s="9"/>
      <c r="S90" s="11"/>
      <c r="Y90" s="8"/>
      <c r="Z90" s="8"/>
      <c r="AA90" s="10"/>
      <c r="AB90" s="9"/>
      <c r="AC90" s="11"/>
      <c r="AI90" s="8"/>
      <c r="AJ90" s="8"/>
      <c r="AK90" s="10"/>
      <c r="AL90" s="9"/>
      <c r="AM90" s="11"/>
      <c r="AR90" s="22"/>
      <c r="AS90" s="8"/>
      <c r="AT90" s="8"/>
      <c r="AU90" s="23"/>
      <c r="AV90" s="23"/>
      <c r="AW90" s="11"/>
      <c r="BC90" s="8"/>
      <c r="BD90" s="8"/>
      <c r="BE90" s="23"/>
      <c r="BF90" s="23"/>
      <c r="BG90" s="11"/>
      <c r="CG90" s="10"/>
      <c r="CI90" s="8"/>
      <c r="CY90" s="8"/>
      <c r="DA90" s="10"/>
      <c r="DB90" s="10"/>
      <c r="DC90" s="11"/>
      <c r="DD90" s="24"/>
      <c r="DE90" s="24"/>
      <c r="DG90" s="12"/>
      <c r="DM90" s="12"/>
    </row>
    <row r="91" spans="2:118" x14ac:dyDescent="0.25">
      <c r="B91" s="5">
        <v>87</v>
      </c>
      <c r="C91" t="s">
        <v>86</v>
      </c>
      <c r="D91" s="29">
        <v>4625</v>
      </c>
      <c r="E91" s="31">
        <v>58320</v>
      </c>
      <c r="F91" s="48" t="s">
        <v>118</v>
      </c>
      <c r="G91" s="57">
        <v>3.5493883512872011</v>
      </c>
      <c r="H91" s="40"/>
      <c r="I91" s="6">
        <v>87</v>
      </c>
      <c r="J91" t="s">
        <v>141</v>
      </c>
      <c r="K91" s="32">
        <v>90</v>
      </c>
      <c r="L91" s="35">
        <v>825</v>
      </c>
      <c r="M91" s="51" t="s">
        <v>121</v>
      </c>
      <c r="N91" s="59">
        <v>10.576923076923077</v>
      </c>
      <c r="O91" s="8"/>
      <c r="P91" s="8"/>
      <c r="R91" s="9"/>
      <c r="S91" s="11"/>
      <c r="Y91" s="8"/>
      <c r="Z91" s="8"/>
      <c r="AA91" s="10"/>
      <c r="AB91" s="9"/>
      <c r="AC91" s="11"/>
      <c r="AI91" s="8"/>
      <c r="AJ91" s="8"/>
      <c r="AK91" s="10"/>
      <c r="AL91" s="9"/>
      <c r="AM91" s="11"/>
      <c r="AS91" s="8"/>
      <c r="AT91" s="8"/>
      <c r="AU91" s="23"/>
      <c r="AV91" s="23"/>
      <c r="AW91" s="11"/>
      <c r="BC91" s="8"/>
      <c r="BD91" s="8"/>
      <c r="BE91" s="23"/>
      <c r="BF91" s="23"/>
      <c r="BG91" s="11"/>
      <c r="CG91" s="10"/>
      <c r="CI91" s="8"/>
      <c r="CY91" s="8"/>
      <c r="DA91" s="10"/>
      <c r="DB91" s="10"/>
      <c r="DC91" s="11"/>
      <c r="DD91" s="24"/>
      <c r="DE91" s="24"/>
      <c r="DG91" s="12"/>
      <c r="DM91" s="12"/>
    </row>
    <row r="92" spans="2:118" x14ac:dyDescent="0.25">
      <c r="B92" s="5">
        <v>88</v>
      </c>
      <c r="C92" t="s">
        <v>148</v>
      </c>
      <c r="D92" s="29">
        <v>4513</v>
      </c>
      <c r="E92" s="31">
        <v>52933</v>
      </c>
      <c r="F92" s="48" t="s">
        <v>2</v>
      </c>
      <c r="G92" s="57">
        <v>1.7093357445022119</v>
      </c>
      <c r="H92" s="40"/>
      <c r="I92" s="6">
        <v>88</v>
      </c>
      <c r="J92" t="s">
        <v>109</v>
      </c>
      <c r="K92" s="32">
        <v>86</v>
      </c>
      <c r="L92" s="35">
        <v>617</v>
      </c>
      <c r="M92" s="51" t="s">
        <v>21</v>
      </c>
      <c r="N92" s="59">
        <v>1.9839228295819935</v>
      </c>
      <c r="O92" s="8"/>
      <c r="P92" s="8"/>
      <c r="R92" s="9"/>
      <c r="S92" s="11"/>
      <c r="X92" s="22"/>
      <c r="Y92" s="8"/>
      <c r="Z92" s="8"/>
      <c r="AA92" s="10"/>
      <c r="AB92" s="9"/>
      <c r="AC92" s="11"/>
      <c r="AI92" s="8"/>
      <c r="AJ92" s="8"/>
      <c r="AK92" s="10"/>
      <c r="AL92" s="9"/>
      <c r="AM92" s="11"/>
      <c r="AR92" s="22"/>
      <c r="AS92" s="8"/>
      <c r="AT92" s="8"/>
      <c r="AU92" s="23"/>
      <c r="AV92" s="23"/>
      <c r="AW92" s="11"/>
      <c r="BC92" s="8"/>
      <c r="BD92" s="8"/>
      <c r="BE92" s="23"/>
      <c r="BF92" s="23"/>
      <c r="BG92" s="11"/>
      <c r="CG92" s="10"/>
      <c r="CI92" s="8"/>
      <c r="CY92" s="8"/>
      <c r="DA92" s="10"/>
      <c r="DB92" s="10"/>
      <c r="DC92" s="11"/>
      <c r="DD92" s="24"/>
      <c r="DE92" s="24"/>
      <c r="DG92" s="12"/>
      <c r="DM92" s="12"/>
    </row>
    <row r="93" spans="2:118" x14ac:dyDescent="0.25">
      <c r="B93" s="5">
        <v>89</v>
      </c>
      <c r="C93" t="s">
        <v>57</v>
      </c>
      <c r="D93" s="29">
        <v>4217</v>
      </c>
      <c r="E93" s="31">
        <v>49273</v>
      </c>
      <c r="F93" s="48" t="s">
        <v>94</v>
      </c>
      <c r="G93" s="57">
        <v>20.513322231473772</v>
      </c>
      <c r="H93" s="40"/>
      <c r="I93" s="6">
        <v>89</v>
      </c>
      <c r="J93" t="s">
        <v>22</v>
      </c>
      <c r="K93" s="32">
        <v>78</v>
      </c>
      <c r="L93" s="35">
        <v>612</v>
      </c>
      <c r="M93" s="51" t="s">
        <v>133</v>
      </c>
      <c r="N93" s="59">
        <v>30.6</v>
      </c>
      <c r="O93" s="8"/>
      <c r="P93" s="8"/>
      <c r="R93" s="9"/>
      <c r="S93" s="11"/>
      <c r="Y93" s="8"/>
      <c r="AA93" s="10"/>
      <c r="AB93" s="9"/>
      <c r="AC93" s="11"/>
      <c r="AI93" s="8"/>
      <c r="AJ93" s="8"/>
      <c r="AK93" s="10"/>
      <c r="AL93" s="9"/>
      <c r="AM93" s="11"/>
      <c r="AS93" s="8"/>
      <c r="AT93" s="8"/>
      <c r="AU93" s="23"/>
      <c r="AV93" s="23"/>
      <c r="AW93" s="11"/>
      <c r="BC93" s="8"/>
      <c r="BD93" s="8"/>
      <c r="BE93" s="23"/>
      <c r="BF93" s="23"/>
      <c r="BG93" s="11"/>
      <c r="CG93" s="10"/>
      <c r="CI93" s="8"/>
      <c r="CY93" s="8"/>
      <c r="DA93" s="10"/>
      <c r="DB93" s="10"/>
      <c r="DC93" s="11"/>
      <c r="DD93" s="24"/>
      <c r="DE93" s="24"/>
      <c r="DG93" s="12"/>
      <c r="DM93" s="12"/>
    </row>
    <row r="94" spans="2:118" x14ac:dyDescent="0.25">
      <c r="B94" s="5">
        <v>90</v>
      </c>
      <c r="C94" t="s">
        <v>73</v>
      </c>
      <c r="D94" s="29">
        <v>4138</v>
      </c>
      <c r="E94" s="31">
        <v>48530</v>
      </c>
      <c r="F94" s="48" t="s">
        <v>192</v>
      </c>
      <c r="G94" s="57">
        <v>19.05378877110326</v>
      </c>
      <c r="H94" s="40"/>
      <c r="I94" s="6">
        <v>90</v>
      </c>
      <c r="J94" t="s">
        <v>121</v>
      </c>
      <c r="K94" s="32">
        <v>78</v>
      </c>
      <c r="L94" s="35">
        <v>607</v>
      </c>
      <c r="M94" s="51" t="s">
        <v>191</v>
      </c>
      <c r="N94" s="59">
        <v>2.0437710437710437</v>
      </c>
      <c r="O94" s="8"/>
      <c r="P94" s="8"/>
      <c r="R94" s="9"/>
      <c r="S94" s="11"/>
      <c r="Y94" s="8"/>
      <c r="Z94" s="8"/>
      <c r="AA94" s="10"/>
      <c r="AB94" s="9"/>
      <c r="AC94" s="11"/>
      <c r="AI94" s="8"/>
      <c r="AJ94" s="8"/>
      <c r="AK94" s="10"/>
      <c r="AL94" s="9"/>
      <c r="AM94" s="11"/>
      <c r="AR94" s="22"/>
      <c r="AS94" s="8"/>
      <c r="AT94" s="8"/>
      <c r="AU94" s="23"/>
      <c r="AV94" s="23"/>
      <c r="AW94" s="11"/>
      <c r="BB94" s="22"/>
      <c r="BC94" s="8"/>
      <c r="BD94" s="8"/>
      <c r="BE94" s="23"/>
      <c r="BF94" s="23"/>
      <c r="BG94" s="11"/>
      <c r="CG94" s="10"/>
      <c r="CI94" s="8"/>
      <c r="CY94" s="8"/>
      <c r="DA94" s="10"/>
      <c r="DB94" s="10"/>
      <c r="DC94" s="11"/>
      <c r="DD94" s="24"/>
      <c r="DE94" s="24"/>
      <c r="DG94" s="12"/>
      <c r="DM94" s="12"/>
    </row>
    <row r="95" spans="2:118" x14ac:dyDescent="0.25">
      <c r="B95" s="5">
        <v>91</v>
      </c>
      <c r="C95" t="s">
        <v>71</v>
      </c>
      <c r="D95" s="29">
        <v>4107</v>
      </c>
      <c r="E95" s="31">
        <v>46537</v>
      </c>
      <c r="F95" s="48" t="s">
        <v>219</v>
      </c>
      <c r="G95" s="57">
        <v>3.6600078647267007</v>
      </c>
      <c r="H95" s="40"/>
      <c r="I95" s="6">
        <v>91</v>
      </c>
      <c r="J95" t="s">
        <v>159</v>
      </c>
      <c r="K95" s="32">
        <v>74</v>
      </c>
      <c r="L95" s="35">
        <v>587</v>
      </c>
      <c r="M95" s="51" t="s">
        <v>252</v>
      </c>
      <c r="N95" s="59">
        <v>2.0815602836879434</v>
      </c>
      <c r="O95" s="8"/>
      <c r="P95" s="8"/>
      <c r="R95" s="9"/>
      <c r="S95" s="11"/>
      <c r="Y95" s="8"/>
      <c r="Z95" s="8"/>
      <c r="AA95" s="10"/>
      <c r="AB95" s="9"/>
      <c r="AC95" s="11"/>
      <c r="AI95" s="8"/>
      <c r="AJ95" s="8"/>
      <c r="AK95" s="10"/>
      <c r="AL95" s="9"/>
      <c r="AM95" s="11"/>
      <c r="AS95" s="8"/>
      <c r="AT95" s="8"/>
      <c r="AU95" s="23"/>
      <c r="AV95" s="23"/>
      <c r="AW95" s="11"/>
      <c r="BB95" s="22"/>
      <c r="BC95" s="8"/>
      <c r="BD95" s="8"/>
      <c r="BE95" s="23"/>
      <c r="BF95" s="23"/>
      <c r="BG95" s="11"/>
      <c r="CG95" s="10"/>
      <c r="CI95" s="8"/>
      <c r="CY95" s="8"/>
      <c r="DA95" s="10"/>
      <c r="DB95" s="10"/>
      <c r="DC95" s="11"/>
      <c r="DD95" s="24"/>
      <c r="DE95" s="24"/>
      <c r="DG95" s="12"/>
      <c r="DM95" s="12"/>
    </row>
    <row r="96" spans="2:118" x14ac:dyDescent="0.25">
      <c r="B96" s="5">
        <v>92</v>
      </c>
      <c r="C96" t="s">
        <v>131</v>
      </c>
      <c r="D96" s="29">
        <v>3907</v>
      </c>
      <c r="E96" s="31">
        <v>43484</v>
      </c>
      <c r="F96" s="48" t="s">
        <v>157</v>
      </c>
      <c r="G96" s="57">
        <v>7.5928060066352367</v>
      </c>
      <c r="H96" s="40"/>
      <c r="I96" s="6">
        <v>92</v>
      </c>
      <c r="J96" t="s">
        <v>158</v>
      </c>
      <c r="K96" s="32">
        <v>74</v>
      </c>
      <c r="L96" s="35">
        <v>582</v>
      </c>
      <c r="M96" s="51" t="s">
        <v>147</v>
      </c>
      <c r="N96" s="59">
        <v>64.666666666666671</v>
      </c>
      <c r="O96" s="8"/>
      <c r="P96" s="8"/>
      <c r="R96" s="9"/>
      <c r="S96" s="11"/>
      <c r="X96" s="22"/>
      <c r="Y96" s="8"/>
      <c r="Z96" s="8"/>
      <c r="AA96" s="10"/>
      <c r="AB96" s="9"/>
      <c r="AC96" s="11"/>
      <c r="AI96" s="8"/>
      <c r="AJ96" s="8"/>
      <c r="AK96" s="10"/>
      <c r="AL96" s="9"/>
      <c r="AM96" s="11"/>
      <c r="AS96" s="8"/>
      <c r="AT96" s="8"/>
      <c r="AU96" s="23"/>
      <c r="AV96" s="23"/>
      <c r="AW96" s="11"/>
      <c r="BC96" s="8"/>
      <c r="BD96" s="8"/>
      <c r="BE96" s="23"/>
      <c r="BF96" s="23"/>
      <c r="BG96" s="11"/>
      <c r="CG96" s="10"/>
      <c r="CI96" s="8"/>
      <c r="CY96" s="8"/>
      <c r="DA96" s="10"/>
      <c r="DB96" s="10"/>
      <c r="DC96" s="11"/>
      <c r="DD96" s="24"/>
      <c r="DE96" s="24"/>
      <c r="DG96" s="12"/>
      <c r="DM96" s="12"/>
    </row>
    <row r="97" spans="2:118" x14ac:dyDescent="0.25">
      <c r="B97" s="5">
        <v>93</v>
      </c>
      <c r="C97" t="s">
        <v>89</v>
      </c>
      <c r="D97" s="29">
        <v>3461</v>
      </c>
      <c r="E97" s="31">
        <v>41718</v>
      </c>
      <c r="F97" s="48" t="s">
        <v>57</v>
      </c>
      <c r="G97" s="57">
        <v>9.8928147972492297</v>
      </c>
      <c r="H97" s="40"/>
      <c r="I97" s="6">
        <v>93</v>
      </c>
      <c r="J97" t="s">
        <v>35</v>
      </c>
      <c r="K97" s="32">
        <v>69</v>
      </c>
      <c r="L97" s="35">
        <v>518</v>
      </c>
      <c r="M97" s="51" t="s">
        <v>171</v>
      </c>
      <c r="N97" s="59">
        <v>57.555555555555557</v>
      </c>
      <c r="O97" s="8"/>
      <c r="P97" s="8"/>
      <c r="R97" s="9"/>
      <c r="S97" s="11"/>
      <c r="Y97" s="8"/>
      <c r="Z97" s="8"/>
      <c r="AA97" s="10"/>
      <c r="AB97" s="9"/>
      <c r="AC97" s="11"/>
      <c r="AI97" s="8"/>
      <c r="AJ97" s="8"/>
      <c r="AK97" s="10"/>
      <c r="AL97" s="9"/>
      <c r="AM97" s="11"/>
      <c r="AR97" s="22"/>
      <c r="AS97" s="8"/>
      <c r="AT97" s="8"/>
      <c r="AU97" s="23"/>
      <c r="AV97" s="23"/>
      <c r="AW97" s="11"/>
      <c r="BC97" s="8"/>
      <c r="BD97" s="8"/>
      <c r="BE97" s="23"/>
      <c r="BF97" s="23"/>
      <c r="BG97" s="11"/>
      <c r="CG97" s="10"/>
      <c r="CI97" s="8"/>
      <c r="CY97" s="8"/>
      <c r="DA97" s="10"/>
      <c r="DB97" s="10"/>
      <c r="DC97" s="11"/>
      <c r="DD97" s="24"/>
      <c r="DE97" s="24"/>
      <c r="DG97" s="12"/>
      <c r="DM97" s="12"/>
    </row>
    <row r="98" spans="2:118" x14ac:dyDescent="0.25">
      <c r="B98" s="5">
        <v>94</v>
      </c>
      <c r="C98" t="s">
        <v>37</v>
      </c>
      <c r="D98" s="29">
        <v>3366</v>
      </c>
      <c r="E98" s="31">
        <v>41546</v>
      </c>
      <c r="F98" s="48" t="s">
        <v>147</v>
      </c>
      <c r="G98" s="57">
        <v>93.572072072072075</v>
      </c>
      <c r="H98" s="40"/>
      <c r="I98" s="6">
        <v>94</v>
      </c>
      <c r="J98" t="s">
        <v>160</v>
      </c>
      <c r="K98" s="32">
        <v>67</v>
      </c>
      <c r="L98" s="35">
        <v>453</v>
      </c>
      <c r="M98" s="51" t="s">
        <v>15</v>
      </c>
      <c r="N98" s="59">
        <v>1.3810975609756098</v>
      </c>
      <c r="O98" s="8"/>
      <c r="P98" s="8"/>
      <c r="R98" s="9"/>
      <c r="S98" s="11"/>
      <c r="Y98" s="8"/>
      <c r="Z98" s="8"/>
      <c r="AA98" s="10"/>
      <c r="AB98" s="9"/>
      <c r="AC98" s="11"/>
      <c r="AH98" s="22"/>
      <c r="AI98" s="8"/>
      <c r="AJ98" s="8"/>
      <c r="AK98" s="10"/>
      <c r="AL98" s="9"/>
      <c r="AM98" s="11"/>
      <c r="AS98" s="8"/>
      <c r="AT98" s="8"/>
      <c r="AU98" s="23"/>
      <c r="AV98" s="23"/>
      <c r="AW98" s="11"/>
      <c r="BC98" s="8"/>
      <c r="BD98" s="8"/>
      <c r="BE98" s="23"/>
      <c r="BF98" s="23"/>
      <c r="BG98" s="11"/>
      <c r="CG98" s="10"/>
      <c r="CH98" s="22"/>
      <c r="CI98" s="8"/>
      <c r="CY98" s="8"/>
      <c r="DA98" s="10"/>
      <c r="DB98" s="10"/>
      <c r="DC98" s="11"/>
      <c r="DD98" s="24"/>
      <c r="DE98" s="24"/>
      <c r="DG98" s="12"/>
      <c r="DM98" s="12"/>
      <c r="DN98" s="22"/>
    </row>
    <row r="99" spans="2:118" x14ac:dyDescent="0.25">
      <c r="B99" s="5">
        <v>95</v>
      </c>
      <c r="C99" t="s">
        <v>127</v>
      </c>
      <c r="D99" s="29">
        <v>3340</v>
      </c>
      <c r="E99" s="31">
        <v>41394</v>
      </c>
      <c r="F99" s="48" t="s">
        <v>39</v>
      </c>
      <c r="G99" s="57">
        <v>4.6958593306863303</v>
      </c>
      <c r="H99" s="40"/>
      <c r="I99" s="6">
        <v>95</v>
      </c>
      <c r="J99" t="s">
        <v>208</v>
      </c>
      <c r="K99" s="32">
        <v>66</v>
      </c>
      <c r="L99" s="35">
        <v>443</v>
      </c>
      <c r="M99" s="51" t="s">
        <v>76</v>
      </c>
      <c r="N99" s="59">
        <v>1.415335463258786</v>
      </c>
      <c r="O99" s="8"/>
      <c r="P99" s="8"/>
      <c r="R99" s="9"/>
      <c r="S99" s="11"/>
      <c r="X99" s="22"/>
      <c r="Y99" s="8"/>
      <c r="Z99" s="8"/>
      <c r="AA99" s="10"/>
      <c r="AB99" s="9"/>
      <c r="AC99" s="11"/>
      <c r="AI99" s="8"/>
      <c r="AJ99" s="8"/>
      <c r="AK99" s="10"/>
      <c r="AL99" s="9"/>
      <c r="AM99" s="11"/>
      <c r="AS99" s="8"/>
      <c r="AT99" s="8"/>
      <c r="AU99" s="23"/>
      <c r="AV99" s="23"/>
      <c r="AW99" s="11"/>
      <c r="BC99" s="8"/>
      <c r="BD99" s="8"/>
      <c r="BE99" s="23"/>
      <c r="BF99" s="23"/>
      <c r="BG99" s="11"/>
      <c r="CG99" s="10"/>
      <c r="CI99" s="8"/>
      <c r="CY99" s="8"/>
      <c r="DA99" s="10"/>
      <c r="DB99" s="10"/>
      <c r="DC99" s="11"/>
      <c r="DD99" s="24"/>
      <c r="DE99" s="24"/>
      <c r="DG99" s="12"/>
      <c r="DM99" s="12"/>
    </row>
    <row r="100" spans="2:118" x14ac:dyDescent="0.25">
      <c r="B100" s="5">
        <v>96</v>
      </c>
      <c r="C100" t="s">
        <v>19</v>
      </c>
      <c r="D100" s="29">
        <v>3162</v>
      </c>
      <c r="E100" s="31">
        <v>40022</v>
      </c>
      <c r="F100" s="48" t="s">
        <v>1</v>
      </c>
      <c r="G100" s="57">
        <v>171.76824034334763</v>
      </c>
      <c r="H100" s="40"/>
      <c r="I100" s="6">
        <v>96</v>
      </c>
      <c r="J100" t="s">
        <v>209</v>
      </c>
      <c r="K100" s="32">
        <v>59</v>
      </c>
      <c r="L100" s="35">
        <v>415</v>
      </c>
      <c r="M100" s="51" t="s">
        <v>4</v>
      </c>
      <c r="N100" s="59">
        <v>3.4297520661157024</v>
      </c>
      <c r="O100" s="8"/>
      <c r="P100" s="8"/>
      <c r="R100" s="9"/>
      <c r="S100" s="11"/>
      <c r="Y100" s="8"/>
      <c r="Z100" s="8"/>
      <c r="AA100" s="10"/>
      <c r="AB100" s="9"/>
      <c r="AC100" s="11"/>
      <c r="AI100" s="8"/>
      <c r="AJ100" s="8"/>
      <c r="AK100" s="10"/>
      <c r="AL100" s="9"/>
      <c r="AM100" s="11"/>
      <c r="AS100" s="8"/>
      <c r="AT100" s="8"/>
      <c r="AU100" s="23"/>
      <c r="AV100" s="23"/>
      <c r="AW100" s="11"/>
      <c r="BC100" s="8"/>
      <c r="BD100" s="8"/>
      <c r="BE100" s="23"/>
      <c r="BF100" s="23"/>
      <c r="BG100" s="11"/>
      <c r="CG100" s="10"/>
      <c r="CI100" s="8"/>
      <c r="CY100" s="8"/>
      <c r="DA100" s="10"/>
      <c r="DB100" s="10"/>
      <c r="DC100" s="11"/>
      <c r="DD100" s="24"/>
      <c r="DE100" s="24"/>
      <c r="DG100" s="12"/>
      <c r="DM100" s="12"/>
      <c r="DN100" s="22"/>
    </row>
    <row r="101" spans="2:118" x14ac:dyDescent="0.25">
      <c r="B101" s="5">
        <v>97</v>
      </c>
      <c r="C101" t="s">
        <v>217</v>
      </c>
      <c r="D101" s="29">
        <v>2953</v>
      </c>
      <c r="E101" s="31">
        <v>32790</v>
      </c>
      <c r="F101" s="48" t="s">
        <v>15</v>
      </c>
      <c r="G101" s="57">
        <v>4.559866499791406</v>
      </c>
      <c r="H101" s="40"/>
      <c r="I101" s="6">
        <v>97</v>
      </c>
      <c r="J101" t="s">
        <v>19</v>
      </c>
      <c r="K101" s="32">
        <v>58</v>
      </c>
      <c r="L101" s="35">
        <v>402</v>
      </c>
      <c r="M101" s="51" t="s">
        <v>57</v>
      </c>
      <c r="N101" s="59">
        <v>3.6545454545454548</v>
      </c>
      <c r="O101" s="8"/>
      <c r="P101" s="8"/>
      <c r="R101" s="9"/>
      <c r="S101" s="11"/>
      <c r="Y101" s="8"/>
      <c r="Z101" s="8"/>
      <c r="AA101" s="10"/>
      <c r="AB101" s="9"/>
      <c r="AC101" s="11"/>
      <c r="AI101" s="8"/>
      <c r="AK101" s="10"/>
      <c r="AL101" s="9"/>
      <c r="AM101" s="11"/>
      <c r="AS101" s="8"/>
      <c r="AT101" s="8"/>
      <c r="AU101" s="23"/>
      <c r="AV101" s="23"/>
      <c r="AW101" s="11"/>
      <c r="BC101" s="8"/>
      <c r="BD101" s="8"/>
      <c r="BE101" s="23"/>
      <c r="BF101" s="23"/>
      <c r="BG101" s="11"/>
      <c r="CG101" s="10"/>
      <c r="CI101" s="8"/>
      <c r="CY101" s="8"/>
      <c r="DA101" s="10"/>
      <c r="DB101" s="10"/>
      <c r="DC101" s="11"/>
      <c r="DD101" s="24"/>
      <c r="DE101" s="24"/>
      <c r="DG101" s="12"/>
      <c r="DM101" s="12"/>
      <c r="DN101" s="22"/>
    </row>
    <row r="102" spans="2:118" x14ac:dyDescent="0.25">
      <c r="B102" s="5">
        <v>98</v>
      </c>
      <c r="C102" t="s">
        <v>141</v>
      </c>
      <c r="D102" s="29">
        <v>2878</v>
      </c>
      <c r="E102" s="31">
        <v>30810</v>
      </c>
      <c r="F102" s="48" t="s">
        <v>5</v>
      </c>
      <c r="G102" s="57">
        <v>4.0321947389085198</v>
      </c>
      <c r="H102" s="40"/>
      <c r="I102" s="6">
        <v>98</v>
      </c>
      <c r="J102" t="s">
        <v>94</v>
      </c>
      <c r="K102" s="32">
        <v>55</v>
      </c>
      <c r="L102" s="35">
        <v>387</v>
      </c>
      <c r="M102" s="51" t="s">
        <v>39</v>
      </c>
      <c r="N102" s="59">
        <v>1.5542168674698795</v>
      </c>
      <c r="O102" s="8"/>
      <c r="P102" s="8"/>
      <c r="R102" s="9"/>
      <c r="S102" s="11"/>
      <c r="Y102" s="8"/>
      <c r="Z102" s="8"/>
      <c r="AA102" s="10"/>
      <c r="AB102" s="9"/>
      <c r="AC102" s="11"/>
      <c r="AH102" s="22"/>
      <c r="AI102" s="8"/>
      <c r="AJ102" s="8"/>
      <c r="AK102" s="10"/>
      <c r="AL102" s="9"/>
      <c r="AM102" s="11"/>
      <c r="AS102" s="8"/>
      <c r="AT102" s="8"/>
      <c r="AU102" s="23"/>
      <c r="AV102" s="23"/>
      <c r="AW102" s="11"/>
      <c r="BC102" s="8"/>
      <c r="BD102" s="8"/>
      <c r="BE102" s="23"/>
      <c r="BF102" s="23"/>
      <c r="BG102" s="11"/>
      <c r="CG102" s="10"/>
      <c r="CI102" s="8"/>
      <c r="CY102" s="8"/>
      <c r="DA102" s="10"/>
      <c r="DB102" s="10"/>
      <c r="DC102" s="11"/>
      <c r="DD102" s="24"/>
      <c r="DE102" s="24"/>
      <c r="DG102" s="12"/>
      <c r="DM102" s="12"/>
    </row>
    <row r="103" spans="2:118" x14ac:dyDescent="0.25">
      <c r="B103" s="5">
        <v>99</v>
      </c>
      <c r="C103" t="s">
        <v>87</v>
      </c>
      <c r="D103" s="29">
        <v>2836</v>
      </c>
      <c r="E103" s="31">
        <v>28031</v>
      </c>
      <c r="F103" s="48" t="s">
        <v>170</v>
      </c>
      <c r="G103" s="57">
        <v>33.650660264105639</v>
      </c>
      <c r="H103" s="40"/>
      <c r="I103" s="6">
        <v>99</v>
      </c>
      <c r="J103" t="s">
        <v>101</v>
      </c>
      <c r="K103" s="32">
        <v>53</v>
      </c>
      <c r="L103" s="35">
        <v>371</v>
      </c>
      <c r="M103" s="51" t="s">
        <v>168</v>
      </c>
      <c r="N103" s="59">
        <v>37.1</v>
      </c>
      <c r="O103" s="8"/>
      <c r="R103" s="9"/>
      <c r="S103" s="11"/>
      <c r="X103" s="22"/>
      <c r="Y103" s="8"/>
      <c r="Z103" s="8"/>
      <c r="AA103" s="10"/>
      <c r="AB103" s="9"/>
      <c r="AC103" s="11"/>
      <c r="AI103" s="8"/>
      <c r="AJ103" s="8"/>
      <c r="AK103" s="10"/>
      <c r="AL103" s="9"/>
      <c r="AM103" s="11"/>
      <c r="AR103" s="22"/>
      <c r="AS103" s="8"/>
      <c r="AU103" s="23"/>
      <c r="AV103" s="23"/>
      <c r="AW103" s="11"/>
      <c r="BC103" s="8"/>
      <c r="BD103" s="8"/>
      <c r="BE103" s="23"/>
      <c r="BF103" s="23"/>
      <c r="BG103" s="11"/>
      <c r="CG103" s="10"/>
      <c r="CI103" s="8"/>
      <c r="CY103" s="8"/>
      <c r="DA103" s="10"/>
      <c r="DB103" s="10"/>
      <c r="DC103" s="11"/>
      <c r="DD103" s="24"/>
      <c r="DE103" s="24"/>
      <c r="DG103" s="12"/>
      <c r="DM103" s="12"/>
    </row>
    <row r="104" spans="2:118" x14ac:dyDescent="0.25">
      <c r="B104" s="5">
        <v>100</v>
      </c>
      <c r="C104" t="s">
        <v>17</v>
      </c>
      <c r="D104" s="29">
        <v>2624</v>
      </c>
      <c r="E104" s="31">
        <v>27532</v>
      </c>
      <c r="F104" s="48" t="s">
        <v>76</v>
      </c>
      <c r="G104" s="57">
        <v>2.1864675984752222</v>
      </c>
      <c r="H104" s="40"/>
      <c r="I104" s="6">
        <v>100</v>
      </c>
      <c r="J104" t="s">
        <v>60</v>
      </c>
      <c r="K104" s="32">
        <v>52</v>
      </c>
      <c r="L104" s="35">
        <v>367</v>
      </c>
      <c r="M104" s="51" t="s">
        <v>153</v>
      </c>
      <c r="N104" s="59">
        <v>17.476190476190474</v>
      </c>
      <c r="O104" s="8"/>
      <c r="P104" s="8"/>
      <c r="R104" s="9"/>
      <c r="S104" s="11"/>
      <c r="Y104" s="8"/>
      <c r="Z104" s="8"/>
      <c r="AA104" s="10"/>
      <c r="AB104" s="9"/>
      <c r="AC104" s="11"/>
      <c r="AI104" s="8"/>
      <c r="AJ104" s="8"/>
      <c r="AK104" s="10"/>
      <c r="AL104" s="9"/>
      <c r="AM104" s="11"/>
      <c r="AS104" s="8"/>
      <c r="AT104" s="8"/>
      <c r="AU104" s="23"/>
      <c r="AV104" s="23"/>
      <c r="AW104" s="11"/>
      <c r="BC104" s="8"/>
      <c r="BD104" s="8"/>
      <c r="BE104" s="23"/>
      <c r="BF104" s="23"/>
      <c r="BG104" s="11"/>
      <c r="CG104" s="10"/>
      <c r="CH104" s="22"/>
      <c r="CI104" s="8"/>
      <c r="CY104" s="8"/>
      <c r="DA104" s="10"/>
      <c r="DB104" s="10"/>
      <c r="DC104" s="11"/>
      <c r="DD104" s="24"/>
      <c r="DE104" s="24"/>
      <c r="DG104" s="12"/>
      <c r="DM104" s="12"/>
      <c r="DN104" s="22"/>
    </row>
    <row r="105" spans="2:118" x14ac:dyDescent="0.25">
      <c r="B105" s="5">
        <v>101</v>
      </c>
      <c r="C105" t="s">
        <v>192</v>
      </c>
      <c r="D105" s="29">
        <v>2547</v>
      </c>
      <c r="E105" s="31">
        <v>25675</v>
      </c>
      <c r="F105" s="48" t="s">
        <v>62</v>
      </c>
      <c r="G105" s="57">
        <v>23.026905829596412</v>
      </c>
      <c r="H105" s="40"/>
      <c r="I105" s="6">
        <v>101</v>
      </c>
      <c r="J105" t="s">
        <v>149</v>
      </c>
      <c r="K105" s="32">
        <v>52</v>
      </c>
      <c r="L105" s="35">
        <v>352</v>
      </c>
      <c r="M105" s="51" t="s">
        <v>102</v>
      </c>
      <c r="N105" s="59">
        <v>2.3157894736842106</v>
      </c>
      <c r="O105" s="8"/>
      <c r="P105" s="8"/>
      <c r="R105" s="9"/>
      <c r="S105" s="11"/>
      <c r="Y105" s="8"/>
      <c r="Z105" s="8"/>
      <c r="AA105" s="10"/>
      <c r="AB105" s="9"/>
      <c r="AC105" s="11"/>
      <c r="AI105" s="8"/>
      <c r="AJ105" s="8"/>
      <c r="AK105" s="10"/>
      <c r="AL105" s="9"/>
      <c r="AM105" s="11"/>
      <c r="AS105" s="8"/>
      <c r="AT105" s="8"/>
      <c r="AU105" s="23"/>
      <c r="AV105" s="23"/>
      <c r="AW105" s="11"/>
      <c r="BC105" s="8"/>
      <c r="BD105" s="8"/>
      <c r="BE105" s="23"/>
      <c r="BF105" s="23"/>
      <c r="BG105" s="11"/>
      <c r="CG105" s="10"/>
      <c r="CI105" s="8"/>
      <c r="CY105" s="8"/>
      <c r="DA105" s="10"/>
      <c r="DB105" s="10"/>
      <c r="DC105" s="11"/>
      <c r="DD105" s="24"/>
      <c r="DE105" s="24"/>
      <c r="DG105" s="12"/>
      <c r="DM105" s="12"/>
      <c r="DN105" s="22"/>
    </row>
    <row r="106" spans="2:118" x14ac:dyDescent="0.25">
      <c r="B106" s="5">
        <v>102</v>
      </c>
      <c r="C106" t="s">
        <v>132</v>
      </c>
      <c r="D106" s="29">
        <v>2540</v>
      </c>
      <c r="E106" s="31">
        <v>25214</v>
      </c>
      <c r="F106" s="48" t="s">
        <v>208</v>
      </c>
      <c r="G106" s="57">
        <v>2.8190966010733454</v>
      </c>
      <c r="H106" s="40"/>
      <c r="I106" s="6">
        <v>102</v>
      </c>
      <c r="J106" t="s">
        <v>197</v>
      </c>
      <c r="K106" s="32">
        <v>52</v>
      </c>
      <c r="L106" s="35">
        <v>349</v>
      </c>
      <c r="M106" s="51" t="s">
        <v>62</v>
      </c>
      <c r="N106" s="59">
        <v>11.633333333333333</v>
      </c>
      <c r="O106" s="8"/>
      <c r="P106" s="8"/>
      <c r="R106" s="9"/>
      <c r="S106" s="11"/>
      <c r="Y106" s="8"/>
      <c r="Z106" s="8"/>
      <c r="AA106" s="10"/>
      <c r="AB106" s="9"/>
      <c r="AC106" s="11"/>
      <c r="AI106" s="8"/>
      <c r="AJ106" s="8"/>
      <c r="AK106" s="10"/>
      <c r="AL106" s="9"/>
      <c r="AM106" s="11"/>
      <c r="AS106" s="8"/>
      <c r="AT106" s="8"/>
      <c r="AU106" s="23"/>
      <c r="AV106" s="23"/>
      <c r="AW106" s="11"/>
      <c r="BC106" s="8"/>
      <c r="BD106" s="8"/>
      <c r="BE106" s="23"/>
      <c r="BF106" s="23"/>
      <c r="BG106" s="11"/>
      <c r="CG106" s="10"/>
      <c r="CI106" s="8"/>
      <c r="CY106" s="8"/>
      <c r="DA106" s="10"/>
      <c r="DB106" s="10"/>
      <c r="DC106" s="11"/>
      <c r="DD106" s="24"/>
      <c r="DE106" s="24"/>
      <c r="DG106" s="12"/>
      <c r="DM106" s="12"/>
    </row>
    <row r="107" spans="2:118" x14ac:dyDescent="0.25">
      <c r="B107" s="5">
        <v>103</v>
      </c>
      <c r="C107" t="s">
        <v>94</v>
      </c>
      <c r="D107" s="29">
        <v>2402</v>
      </c>
      <c r="E107" s="31">
        <v>21680</v>
      </c>
      <c r="F107" s="48" t="s">
        <v>111</v>
      </c>
      <c r="G107" s="57">
        <v>2.3417584791531647</v>
      </c>
      <c r="H107" s="40"/>
      <c r="I107" s="6">
        <v>103</v>
      </c>
      <c r="J107" t="s">
        <v>66</v>
      </c>
      <c r="K107" s="32">
        <v>50</v>
      </c>
      <c r="L107" s="35">
        <v>349</v>
      </c>
      <c r="M107" s="51" t="s">
        <v>65</v>
      </c>
      <c r="N107" s="59">
        <v>3.4215686274509802</v>
      </c>
      <c r="O107" s="8"/>
      <c r="P107" s="8"/>
      <c r="R107" s="9"/>
      <c r="S107" s="11"/>
      <c r="Y107" s="8"/>
      <c r="Z107" s="8"/>
      <c r="AA107" s="10"/>
      <c r="AB107" s="9"/>
      <c r="AC107" s="11"/>
      <c r="AI107" s="8"/>
      <c r="AJ107" s="8"/>
      <c r="AK107" s="10"/>
      <c r="AL107" s="9"/>
      <c r="AM107" s="11"/>
      <c r="AS107" s="8"/>
      <c r="AT107" s="8"/>
      <c r="AU107" s="23"/>
      <c r="AV107" s="23"/>
      <c r="AW107" s="11"/>
      <c r="BC107" s="8"/>
      <c r="BD107" s="8"/>
      <c r="BE107" s="23"/>
      <c r="BF107" s="23"/>
      <c r="BG107" s="11"/>
      <c r="CG107" s="10"/>
      <c r="CI107" s="8"/>
      <c r="CY107" s="8"/>
      <c r="DA107" s="10"/>
      <c r="DB107" s="10"/>
      <c r="DC107" s="11"/>
      <c r="DD107" s="24"/>
      <c r="DE107" s="24"/>
      <c r="DG107" s="12"/>
      <c r="DM107" s="12"/>
    </row>
    <row r="108" spans="2:118" x14ac:dyDescent="0.25">
      <c r="B108" s="5">
        <v>104</v>
      </c>
      <c r="C108" t="s">
        <v>109</v>
      </c>
      <c r="D108" s="29">
        <v>2330</v>
      </c>
      <c r="E108" s="31">
        <v>21386</v>
      </c>
      <c r="F108" s="48" t="s">
        <v>153</v>
      </c>
      <c r="G108" s="57">
        <v>13.968647942521228</v>
      </c>
      <c r="H108" s="40"/>
      <c r="I108" s="6">
        <v>104</v>
      </c>
      <c r="J108" t="s">
        <v>148</v>
      </c>
      <c r="K108" s="32">
        <v>46</v>
      </c>
      <c r="L108" s="35">
        <v>348</v>
      </c>
      <c r="M108" s="51" t="s">
        <v>22</v>
      </c>
      <c r="N108" s="59">
        <v>4.4615384615384617</v>
      </c>
      <c r="O108" s="8"/>
      <c r="P108" s="8"/>
      <c r="R108" s="9"/>
      <c r="S108" s="11"/>
      <c r="Y108" s="8"/>
      <c r="Z108" s="8"/>
      <c r="AA108" s="10"/>
      <c r="AB108" s="9"/>
      <c r="AC108" s="11"/>
      <c r="AI108" s="8"/>
      <c r="AJ108" s="8"/>
      <c r="AK108" s="10"/>
      <c r="AL108" s="9"/>
      <c r="AM108" s="11"/>
      <c r="AR108" s="22"/>
      <c r="AS108" s="8"/>
      <c r="AT108" s="8"/>
      <c r="AU108" s="23"/>
      <c r="AV108" s="23"/>
      <c r="AW108" s="11"/>
      <c r="BC108" s="8"/>
      <c r="BD108" s="8"/>
      <c r="BE108" s="23"/>
      <c r="BF108" s="23"/>
      <c r="BG108" s="11"/>
      <c r="CG108" s="10"/>
      <c r="CI108" s="8"/>
      <c r="CY108" s="8"/>
      <c r="DA108" s="10"/>
      <c r="DB108" s="10"/>
      <c r="DC108" s="11"/>
      <c r="DD108" s="24"/>
      <c r="DE108" s="24"/>
      <c r="DG108" s="12"/>
      <c r="DM108" s="12"/>
    </row>
    <row r="109" spans="2:118" x14ac:dyDescent="0.25">
      <c r="B109" s="5">
        <v>105</v>
      </c>
      <c r="C109" t="s">
        <v>90</v>
      </c>
      <c r="D109" s="29">
        <v>2305</v>
      </c>
      <c r="E109" s="31">
        <v>18274</v>
      </c>
      <c r="F109" s="48" t="s">
        <v>167</v>
      </c>
      <c r="G109" s="57">
        <v>8.9141463414634146</v>
      </c>
      <c r="H109" s="40"/>
      <c r="I109" s="6">
        <v>105</v>
      </c>
      <c r="J109" t="s">
        <v>48</v>
      </c>
      <c r="K109" s="32">
        <v>42</v>
      </c>
      <c r="L109" s="35">
        <v>327</v>
      </c>
      <c r="M109" s="51" t="s">
        <v>118</v>
      </c>
      <c r="N109" s="59">
        <v>3.174757281553398</v>
      </c>
      <c r="O109" s="8"/>
      <c r="P109" s="8"/>
      <c r="R109" s="9"/>
      <c r="S109" s="11"/>
      <c r="Y109" s="8"/>
      <c r="Z109" s="8"/>
      <c r="AA109" s="10"/>
      <c r="AB109" s="9"/>
      <c r="AC109" s="11"/>
      <c r="AI109" s="8"/>
      <c r="AJ109" s="8"/>
      <c r="AK109" s="10"/>
      <c r="AL109" s="9"/>
      <c r="AM109" s="11"/>
      <c r="AR109" s="22"/>
      <c r="AS109" s="8"/>
      <c r="AT109" s="8"/>
      <c r="AU109" s="23"/>
      <c r="AV109" s="23"/>
      <c r="AW109" s="11"/>
      <c r="BB109" s="22"/>
      <c r="BC109" s="8"/>
      <c r="BD109" s="8"/>
      <c r="BE109" s="23"/>
      <c r="BF109" s="23"/>
      <c r="BG109" s="11"/>
      <c r="CG109" s="10"/>
      <c r="CI109" s="8"/>
      <c r="CY109" s="8"/>
      <c r="DA109" s="10"/>
      <c r="DB109" s="10"/>
      <c r="DC109" s="11"/>
      <c r="DD109" s="24"/>
      <c r="DE109" s="24"/>
      <c r="DG109" s="12"/>
      <c r="DM109" s="12"/>
    </row>
    <row r="110" spans="2:118" x14ac:dyDescent="0.25">
      <c r="B110" s="5">
        <v>106</v>
      </c>
      <c r="C110" t="s">
        <v>182</v>
      </c>
      <c r="D110" s="29">
        <v>2060</v>
      </c>
      <c r="E110" s="31">
        <v>18055</v>
      </c>
      <c r="F110" s="48" t="s">
        <v>35</v>
      </c>
      <c r="G110" s="57">
        <v>9.0911379657603231</v>
      </c>
      <c r="H110" s="40"/>
      <c r="I110" s="6">
        <v>106</v>
      </c>
      <c r="J110" t="s">
        <v>213</v>
      </c>
      <c r="K110" s="32">
        <v>41</v>
      </c>
      <c r="L110" s="35">
        <v>307</v>
      </c>
      <c r="M110" s="51" t="s">
        <v>166</v>
      </c>
      <c r="N110" s="59">
        <v>43.857142857142854</v>
      </c>
      <c r="O110" s="8"/>
      <c r="P110" s="8"/>
      <c r="R110" s="9"/>
      <c r="S110" s="11"/>
      <c r="Y110" s="8"/>
      <c r="Z110" s="8"/>
      <c r="AA110" s="10"/>
      <c r="AB110" s="9"/>
      <c r="AC110" s="11"/>
      <c r="AI110" s="8"/>
      <c r="AJ110" s="8"/>
      <c r="AK110" s="10"/>
      <c r="AL110" s="9"/>
      <c r="AM110" s="11"/>
      <c r="AS110" s="8"/>
      <c r="AT110" s="8"/>
      <c r="AU110" s="23"/>
      <c r="AV110" s="23"/>
      <c r="AW110" s="11"/>
      <c r="BC110" s="8"/>
      <c r="BD110" s="8"/>
      <c r="BE110" s="23"/>
      <c r="BF110" s="23"/>
      <c r="BG110" s="11"/>
      <c r="CG110" s="10"/>
      <c r="CI110" s="8"/>
      <c r="CY110" s="8"/>
      <c r="DA110" s="10"/>
      <c r="DB110" s="10"/>
      <c r="DC110" s="11"/>
      <c r="DD110" s="24"/>
      <c r="DE110" s="24"/>
      <c r="DG110" s="12"/>
      <c r="DM110" s="12"/>
    </row>
    <row r="111" spans="2:118" x14ac:dyDescent="0.25">
      <c r="B111" s="5">
        <v>107</v>
      </c>
      <c r="C111" t="s">
        <v>167</v>
      </c>
      <c r="D111" s="29">
        <v>2050</v>
      </c>
      <c r="E111" s="31">
        <v>17587</v>
      </c>
      <c r="F111" s="48" t="s">
        <v>65</v>
      </c>
      <c r="G111" s="57">
        <v>2.722867316922124</v>
      </c>
      <c r="H111" s="40"/>
      <c r="I111" s="6">
        <v>107</v>
      </c>
      <c r="J111" t="s">
        <v>127</v>
      </c>
      <c r="K111" s="32">
        <v>40</v>
      </c>
      <c r="L111" s="35">
        <v>273</v>
      </c>
      <c r="M111" s="51" t="s">
        <v>122</v>
      </c>
      <c r="N111" s="59">
        <v>27.3</v>
      </c>
      <c r="O111" s="8"/>
      <c r="P111" s="8"/>
      <c r="R111" s="9"/>
      <c r="S111" s="11"/>
      <c r="Y111" s="8"/>
      <c r="Z111" s="8"/>
      <c r="AA111" s="10"/>
      <c r="AB111" s="9"/>
      <c r="AC111" s="11"/>
      <c r="AI111" s="8"/>
      <c r="AJ111" s="8"/>
      <c r="AK111" s="10"/>
      <c r="AL111" s="9"/>
      <c r="AM111" s="11"/>
      <c r="AS111" s="8"/>
      <c r="AT111" s="8"/>
      <c r="AU111" s="23"/>
      <c r="AV111" s="23"/>
      <c r="AW111" s="11"/>
      <c r="BB111" s="22"/>
      <c r="BC111" s="8"/>
      <c r="BE111" s="23"/>
      <c r="BF111" s="23"/>
      <c r="BG111" s="11"/>
      <c r="CG111" s="10"/>
      <c r="CI111" s="8"/>
      <c r="CY111" s="8"/>
      <c r="DA111" s="10"/>
      <c r="DB111" s="10"/>
      <c r="DC111" s="11"/>
      <c r="DD111" s="24"/>
      <c r="DE111" s="24"/>
      <c r="DG111" s="12"/>
      <c r="DM111" s="12"/>
    </row>
    <row r="112" spans="2:118" x14ac:dyDescent="0.25">
      <c r="B112" s="5">
        <v>108</v>
      </c>
      <c r="C112" t="s">
        <v>158</v>
      </c>
      <c r="D112" s="29">
        <v>2014</v>
      </c>
      <c r="E112" s="31">
        <v>17075</v>
      </c>
      <c r="F112" s="48" t="s">
        <v>173</v>
      </c>
      <c r="G112" s="57">
        <v>20.351609058402861</v>
      </c>
      <c r="H112" s="40"/>
      <c r="I112" s="6">
        <v>108</v>
      </c>
      <c r="J112" t="s">
        <v>128</v>
      </c>
      <c r="K112" s="32">
        <v>40</v>
      </c>
      <c r="L112" s="35">
        <v>259</v>
      </c>
      <c r="M112" s="51" t="s">
        <v>167</v>
      </c>
      <c r="N112" s="59">
        <v>16.1875</v>
      </c>
      <c r="O112" s="8"/>
      <c r="P112" s="8"/>
      <c r="R112" s="9"/>
      <c r="S112" s="11"/>
      <c r="Y112" s="8"/>
      <c r="Z112" s="8"/>
      <c r="AA112" s="10"/>
      <c r="AB112" s="9"/>
      <c r="AC112" s="11"/>
      <c r="AI112" s="8"/>
      <c r="AJ112" s="8"/>
      <c r="AK112" s="10"/>
      <c r="AL112" s="9"/>
      <c r="AM112" s="11"/>
      <c r="AS112" s="8"/>
      <c r="AT112" s="8"/>
      <c r="AU112" s="23"/>
      <c r="AV112" s="23"/>
      <c r="AW112" s="11"/>
      <c r="BB112" s="22"/>
      <c r="BC112" s="8"/>
      <c r="BE112" s="23"/>
      <c r="BF112" s="23"/>
      <c r="BG112" s="11"/>
      <c r="CG112" s="10"/>
      <c r="CI112" s="8"/>
      <c r="CY112" s="8"/>
      <c r="DA112" s="10"/>
      <c r="DB112" s="10"/>
      <c r="DC112" s="11"/>
      <c r="DD112" s="24"/>
      <c r="DE112" s="24"/>
      <c r="DG112" s="12"/>
      <c r="DM112" s="12"/>
    </row>
    <row r="113" spans="2:118" x14ac:dyDescent="0.25">
      <c r="B113" s="5">
        <v>109</v>
      </c>
      <c r="C113" t="s">
        <v>35</v>
      </c>
      <c r="D113" s="29">
        <v>1986</v>
      </c>
      <c r="E113" s="31">
        <v>16954</v>
      </c>
      <c r="F113" s="48" t="s">
        <v>126</v>
      </c>
      <c r="G113" s="57">
        <v>124.66176470588235</v>
      </c>
      <c r="H113" s="40"/>
      <c r="I113" s="6">
        <v>109</v>
      </c>
      <c r="J113" t="s">
        <v>117</v>
      </c>
      <c r="K113" s="32">
        <v>40</v>
      </c>
      <c r="L113" s="35">
        <v>240</v>
      </c>
      <c r="M113" s="51" t="s">
        <v>53</v>
      </c>
      <c r="N113" s="59">
        <v>2.1818181818181817</v>
      </c>
      <c r="O113" s="8"/>
      <c r="P113" s="8"/>
      <c r="R113" s="9"/>
      <c r="S113" s="11"/>
      <c r="Y113" s="8"/>
      <c r="Z113" s="8"/>
      <c r="AA113" s="10"/>
      <c r="AB113" s="9"/>
      <c r="AC113" s="11"/>
      <c r="AI113" s="8"/>
      <c r="AJ113" s="8"/>
      <c r="AK113" s="10"/>
      <c r="AL113" s="9"/>
      <c r="AM113" s="11"/>
      <c r="AS113" s="8"/>
      <c r="AT113" s="8"/>
      <c r="AU113" s="23"/>
      <c r="AV113" s="23"/>
      <c r="AW113" s="11"/>
      <c r="BC113" s="8"/>
      <c r="BD113" s="8"/>
      <c r="BE113" s="23"/>
      <c r="BF113" s="23"/>
      <c r="BG113" s="11"/>
      <c r="CG113" s="10"/>
      <c r="CI113" s="8"/>
      <c r="CY113" s="8"/>
      <c r="DA113" s="10"/>
      <c r="DB113" s="10"/>
      <c r="DC113" s="11"/>
      <c r="DD113" s="24"/>
      <c r="DE113" s="24"/>
      <c r="DG113" s="12"/>
      <c r="DM113" s="12"/>
    </row>
    <row r="114" spans="2:118" x14ac:dyDescent="0.25">
      <c r="B114" s="5">
        <v>110</v>
      </c>
      <c r="C114" t="s">
        <v>189</v>
      </c>
      <c r="D114" s="29">
        <v>1958</v>
      </c>
      <c r="E114" s="31">
        <v>16536</v>
      </c>
      <c r="F114" s="48" t="s">
        <v>168</v>
      </c>
      <c r="G114" s="57">
        <v>63.845559845559848</v>
      </c>
      <c r="H114" s="40"/>
      <c r="I114" s="6">
        <v>110</v>
      </c>
      <c r="J114" t="s">
        <v>192</v>
      </c>
      <c r="K114" s="32">
        <v>37</v>
      </c>
      <c r="L114" s="35">
        <v>234</v>
      </c>
      <c r="M114" s="51" t="s">
        <v>164</v>
      </c>
      <c r="N114" s="59">
        <v>2.3877551020408165</v>
      </c>
      <c r="O114" s="8"/>
      <c r="P114" s="8"/>
      <c r="R114" s="9"/>
      <c r="S114" s="11"/>
      <c r="Y114" s="8"/>
      <c r="Z114" s="8"/>
      <c r="AA114" s="10"/>
      <c r="AB114" s="9"/>
      <c r="AC114" s="11"/>
      <c r="AI114" s="8"/>
      <c r="AJ114" s="8"/>
      <c r="AK114" s="10"/>
      <c r="AL114" s="9"/>
      <c r="AM114" s="11"/>
      <c r="AS114" s="8"/>
      <c r="AT114" s="8"/>
      <c r="AU114" s="23"/>
      <c r="AV114" s="23"/>
      <c r="AW114" s="11"/>
      <c r="BB114" s="22"/>
      <c r="BC114" s="8"/>
      <c r="BD114" s="8"/>
      <c r="BE114" s="23"/>
      <c r="BF114" s="23"/>
      <c r="BG114" s="11"/>
      <c r="CG114" s="10"/>
      <c r="CH114" s="22"/>
      <c r="CI114" s="8"/>
      <c r="CY114" s="8"/>
      <c r="DA114" s="10"/>
      <c r="DB114" s="10"/>
      <c r="DC114" s="11"/>
      <c r="DD114" s="24"/>
      <c r="DE114" s="24"/>
      <c r="DG114" s="12"/>
      <c r="DM114" s="12"/>
      <c r="DN114" s="22"/>
    </row>
    <row r="115" spans="2:118" x14ac:dyDescent="0.25">
      <c r="B115" s="5">
        <v>111</v>
      </c>
      <c r="C115" t="s">
        <v>58</v>
      </c>
      <c r="D115" s="29">
        <v>1836</v>
      </c>
      <c r="E115" s="31">
        <v>16188</v>
      </c>
      <c r="F115" s="48" t="s">
        <v>103</v>
      </c>
      <c r="G115" s="57">
        <v>261.09677419354841</v>
      </c>
      <c r="H115" s="40"/>
      <c r="I115" s="6">
        <v>111</v>
      </c>
      <c r="J115" t="s">
        <v>189</v>
      </c>
      <c r="K115" s="32">
        <v>36</v>
      </c>
      <c r="L115" s="35">
        <v>225</v>
      </c>
      <c r="M115" s="51" t="s">
        <v>131</v>
      </c>
      <c r="N115" s="59">
        <v>1.875</v>
      </c>
      <c r="O115" s="8"/>
      <c r="P115" s="8"/>
      <c r="R115" s="9"/>
      <c r="S115" s="11"/>
      <c r="Y115" s="8"/>
      <c r="Z115" s="8"/>
      <c r="AA115" s="10"/>
      <c r="AB115" s="9"/>
      <c r="AC115" s="11"/>
      <c r="AH115" s="22"/>
      <c r="AI115" s="8"/>
      <c r="AJ115" s="8"/>
      <c r="AK115" s="10"/>
      <c r="AL115" s="9"/>
      <c r="AM115" s="11"/>
      <c r="AS115" s="8"/>
      <c r="AT115" s="8"/>
      <c r="AU115" s="23"/>
      <c r="AV115" s="23"/>
      <c r="AW115" s="11"/>
      <c r="BC115" s="8"/>
      <c r="BD115" s="8"/>
      <c r="BE115" s="23"/>
      <c r="BF115" s="23"/>
      <c r="BG115" s="11"/>
      <c r="CG115" s="10"/>
      <c r="CI115" s="8"/>
      <c r="CY115" s="8"/>
      <c r="DA115" s="10"/>
      <c r="DB115" s="10"/>
      <c r="DC115" s="11"/>
      <c r="DD115" s="24"/>
      <c r="DE115" s="24"/>
      <c r="DG115" s="12"/>
      <c r="DM115" s="12"/>
    </row>
    <row r="116" spans="2:118" x14ac:dyDescent="0.25">
      <c r="B116" s="5">
        <v>112</v>
      </c>
      <c r="C116" t="s">
        <v>121</v>
      </c>
      <c r="D116" s="29">
        <v>1813</v>
      </c>
      <c r="E116" s="31">
        <v>15618</v>
      </c>
      <c r="F116" s="48" t="s">
        <v>97</v>
      </c>
      <c r="G116" s="57">
        <v>15.712273641851107</v>
      </c>
      <c r="H116" s="40"/>
      <c r="I116" s="6">
        <v>112</v>
      </c>
      <c r="J116" t="s">
        <v>132</v>
      </c>
      <c r="K116" s="32">
        <v>35</v>
      </c>
      <c r="L116" s="35">
        <v>221</v>
      </c>
      <c r="M116" s="51" t="s">
        <v>170</v>
      </c>
      <c r="N116" s="59">
        <v>221</v>
      </c>
      <c r="O116" s="8"/>
      <c r="P116" s="8"/>
      <c r="R116" s="9"/>
      <c r="S116" s="11"/>
      <c r="X116" s="22"/>
      <c r="Y116" s="8"/>
      <c r="Z116" s="8"/>
      <c r="AA116" s="10"/>
      <c r="AB116" s="9"/>
      <c r="AC116" s="11"/>
      <c r="AI116" s="8"/>
      <c r="AJ116" s="8"/>
      <c r="AK116" s="10"/>
      <c r="AL116" s="9"/>
      <c r="AM116" s="11"/>
      <c r="AS116" s="8"/>
      <c r="AT116" s="8"/>
      <c r="AU116" s="23"/>
      <c r="AV116" s="23"/>
      <c r="AW116" s="11"/>
      <c r="BC116" s="8"/>
      <c r="BD116" s="8"/>
      <c r="BE116" s="23"/>
      <c r="BF116" s="23"/>
      <c r="BG116" s="11"/>
      <c r="CG116" s="10"/>
      <c r="CI116" s="8"/>
      <c r="CY116" s="8"/>
      <c r="DA116" s="10"/>
      <c r="DB116" s="10"/>
      <c r="DC116" s="11"/>
      <c r="DD116" s="24"/>
      <c r="DE116" s="24"/>
      <c r="DG116" s="12"/>
      <c r="DM116" s="12"/>
    </row>
    <row r="117" spans="2:118" x14ac:dyDescent="0.25">
      <c r="B117" s="5">
        <v>113</v>
      </c>
      <c r="C117" t="s">
        <v>25</v>
      </c>
      <c r="D117" s="29">
        <v>1719</v>
      </c>
      <c r="E117" s="31">
        <v>15101</v>
      </c>
      <c r="F117" s="48" t="s">
        <v>102</v>
      </c>
      <c r="G117" s="57">
        <v>2.2575870832710421</v>
      </c>
      <c r="H117" s="40"/>
      <c r="I117" s="6">
        <v>113</v>
      </c>
      <c r="J117" t="s">
        <v>146</v>
      </c>
      <c r="K117" s="32">
        <v>34</v>
      </c>
      <c r="L117" s="35">
        <v>194</v>
      </c>
      <c r="M117" s="51" t="s">
        <v>182</v>
      </c>
      <c r="N117" s="59">
        <v>1.7168141592920354</v>
      </c>
      <c r="O117" s="8"/>
      <c r="P117" s="8"/>
      <c r="R117" s="9"/>
      <c r="S117" s="11"/>
      <c r="Y117" s="8"/>
      <c r="Z117" s="8"/>
      <c r="AA117" s="10"/>
      <c r="AB117" s="9"/>
      <c r="AC117" s="11"/>
      <c r="AI117" s="8"/>
      <c r="AJ117" s="8"/>
      <c r="AK117" s="10"/>
      <c r="AL117" s="9"/>
      <c r="AM117" s="11"/>
      <c r="AS117" s="8"/>
      <c r="AT117" s="8"/>
      <c r="AU117" s="23"/>
      <c r="AV117" s="23"/>
      <c r="AW117" s="11"/>
      <c r="BC117" s="8"/>
      <c r="BD117" s="8"/>
      <c r="BE117" s="23"/>
      <c r="BF117" s="23"/>
      <c r="BG117" s="11"/>
      <c r="CG117" s="10"/>
      <c r="CH117" s="22"/>
      <c r="CI117" s="8"/>
      <c r="CY117" s="8"/>
      <c r="DA117" s="10"/>
      <c r="DB117" s="10"/>
      <c r="DC117" s="11"/>
      <c r="DD117" s="24"/>
      <c r="DE117" s="24"/>
      <c r="DG117" s="12"/>
      <c r="DM117" s="12"/>
    </row>
    <row r="118" spans="2:118" x14ac:dyDescent="0.25">
      <c r="B118" s="5">
        <v>114</v>
      </c>
      <c r="C118" t="s">
        <v>95</v>
      </c>
      <c r="D118" s="29">
        <v>1711</v>
      </c>
      <c r="E118" s="31">
        <v>14460</v>
      </c>
      <c r="F118" s="48" t="s">
        <v>119</v>
      </c>
      <c r="G118" s="57">
        <v>2.7329427329427332</v>
      </c>
      <c r="H118" s="40"/>
      <c r="I118" s="6">
        <v>114</v>
      </c>
      <c r="J118" t="s">
        <v>25</v>
      </c>
      <c r="K118" s="32">
        <v>33</v>
      </c>
      <c r="L118" s="35">
        <v>192</v>
      </c>
      <c r="M118" s="51" t="s">
        <v>175</v>
      </c>
      <c r="N118" s="59">
        <v>96</v>
      </c>
      <c r="O118" s="8"/>
      <c r="P118" s="8"/>
      <c r="R118" s="9"/>
      <c r="S118" s="11"/>
      <c r="Y118" s="8"/>
      <c r="Z118" s="8"/>
      <c r="AA118" s="10"/>
      <c r="AB118" s="9"/>
      <c r="AC118" s="11"/>
      <c r="AI118" s="8"/>
      <c r="AJ118" s="8"/>
      <c r="AK118" s="10"/>
      <c r="AL118" s="9"/>
      <c r="AM118" s="11"/>
      <c r="AS118" s="8"/>
      <c r="AT118" s="8"/>
      <c r="AU118" s="23"/>
      <c r="AV118" s="23"/>
      <c r="AW118" s="11"/>
      <c r="BC118" s="8"/>
      <c r="BD118" s="8"/>
      <c r="BE118" s="23"/>
      <c r="BF118" s="23"/>
      <c r="BG118" s="11"/>
      <c r="CG118" s="10"/>
      <c r="CH118" s="22"/>
      <c r="CI118" s="8"/>
      <c r="CY118" s="8"/>
      <c r="DA118" s="10"/>
      <c r="DB118" s="10"/>
      <c r="DC118" s="11"/>
      <c r="DD118" s="24"/>
      <c r="DE118" s="24"/>
      <c r="DG118" s="12"/>
      <c r="DM118" s="12"/>
      <c r="DN118" s="22"/>
    </row>
    <row r="119" spans="2:118" x14ac:dyDescent="0.25">
      <c r="B119" s="5">
        <v>115</v>
      </c>
      <c r="C119" t="s">
        <v>85</v>
      </c>
      <c r="D119" s="29">
        <v>1657</v>
      </c>
      <c r="E119" s="31">
        <v>13420</v>
      </c>
      <c r="F119" s="48" t="s">
        <v>90</v>
      </c>
      <c r="G119" s="57">
        <v>5.8221258134490235</v>
      </c>
      <c r="H119" s="40"/>
      <c r="I119" s="6">
        <v>115</v>
      </c>
      <c r="J119" t="s">
        <v>106</v>
      </c>
      <c r="K119" s="32">
        <v>31</v>
      </c>
      <c r="L119" s="35">
        <v>187</v>
      </c>
      <c r="M119" s="51" t="s">
        <v>187</v>
      </c>
      <c r="N119" s="59">
        <v>14.384615384615385</v>
      </c>
      <c r="O119" s="8"/>
      <c r="P119" s="8"/>
      <c r="R119" s="9"/>
      <c r="S119" s="11"/>
      <c r="X119" s="22"/>
      <c r="Y119" s="8"/>
      <c r="AA119" s="10"/>
      <c r="AB119" s="9"/>
      <c r="AC119" s="11"/>
      <c r="AI119" s="8"/>
      <c r="AJ119" s="8"/>
      <c r="AK119" s="10"/>
      <c r="AL119" s="9"/>
      <c r="AM119" s="11"/>
      <c r="AS119" s="8"/>
      <c r="AT119" s="8"/>
      <c r="AU119" s="23"/>
      <c r="AV119" s="23"/>
      <c r="AW119" s="11"/>
      <c r="BC119" s="8"/>
      <c r="BD119" s="8"/>
      <c r="BE119" s="23"/>
      <c r="BF119" s="23"/>
      <c r="BG119" s="11"/>
      <c r="CG119" s="10"/>
      <c r="CI119" s="8"/>
      <c r="CY119" s="8"/>
      <c r="DA119" s="10"/>
      <c r="DB119" s="10"/>
      <c r="DC119" s="11"/>
      <c r="DD119" s="24"/>
      <c r="DE119" s="24"/>
      <c r="DG119" s="12"/>
      <c r="DM119" s="12"/>
    </row>
    <row r="120" spans="2:118" x14ac:dyDescent="0.25">
      <c r="B120" s="5">
        <v>116</v>
      </c>
      <c r="C120" t="s">
        <v>181</v>
      </c>
      <c r="D120" s="29">
        <v>1614</v>
      </c>
      <c r="E120" s="31">
        <v>13368</v>
      </c>
      <c r="F120" s="48" t="s">
        <v>197</v>
      </c>
      <c r="G120" s="57">
        <v>2.3052250387997932</v>
      </c>
      <c r="H120" s="40"/>
      <c r="I120" s="6">
        <v>116</v>
      </c>
      <c r="J120" t="s">
        <v>119</v>
      </c>
      <c r="K120" s="32">
        <v>30</v>
      </c>
      <c r="L120" s="35">
        <v>169</v>
      </c>
      <c r="M120" s="51" t="s">
        <v>91</v>
      </c>
      <c r="N120" s="59">
        <v>18.777777777777779</v>
      </c>
      <c r="O120" s="8"/>
      <c r="P120" s="8"/>
      <c r="R120" s="9"/>
      <c r="S120" s="11"/>
      <c r="X120" s="22"/>
      <c r="Y120" s="8"/>
      <c r="Z120" s="8"/>
      <c r="AA120" s="10"/>
      <c r="AB120" s="9"/>
      <c r="AC120" s="11"/>
      <c r="AI120" s="8"/>
      <c r="AJ120" s="8"/>
      <c r="AK120" s="10"/>
      <c r="AL120" s="9"/>
      <c r="AM120" s="11"/>
      <c r="AS120" s="8"/>
      <c r="AT120" s="8"/>
      <c r="AU120" s="23"/>
      <c r="AV120" s="23"/>
      <c r="AW120" s="11"/>
      <c r="BC120" s="8"/>
      <c r="BD120" s="8"/>
      <c r="BE120" s="23"/>
      <c r="BF120" s="23"/>
      <c r="BG120" s="11"/>
      <c r="CG120" s="10"/>
      <c r="CI120" s="8"/>
      <c r="CY120" s="8"/>
      <c r="DA120" s="10"/>
      <c r="DB120" s="10"/>
      <c r="DC120" s="11"/>
      <c r="DD120" s="24"/>
      <c r="DE120" s="24"/>
      <c r="DG120" s="12"/>
      <c r="DM120" s="12"/>
    </row>
    <row r="121" spans="2:118" x14ac:dyDescent="0.25">
      <c r="B121" s="5">
        <v>117</v>
      </c>
      <c r="C121" t="s">
        <v>74</v>
      </c>
      <c r="D121" s="29">
        <v>1572</v>
      </c>
      <c r="E121" s="31">
        <v>12798</v>
      </c>
      <c r="F121" s="48" t="s">
        <v>185</v>
      </c>
      <c r="G121" s="57">
        <v>102.384</v>
      </c>
      <c r="H121" s="40"/>
      <c r="I121" s="6">
        <v>117</v>
      </c>
      <c r="J121" t="s">
        <v>62</v>
      </c>
      <c r="K121" s="32">
        <v>30</v>
      </c>
      <c r="L121" s="35">
        <v>163</v>
      </c>
      <c r="M121" s="51" t="s">
        <v>142</v>
      </c>
      <c r="N121" s="59">
        <v>14.818181818181818</v>
      </c>
      <c r="O121" s="8"/>
      <c r="R121" s="9"/>
      <c r="S121" s="11"/>
      <c r="Y121" s="8"/>
      <c r="Z121" s="8"/>
      <c r="AA121" s="10"/>
      <c r="AB121" s="9"/>
      <c r="AC121" s="11"/>
      <c r="AH121" s="22"/>
      <c r="AI121" s="8"/>
      <c r="AJ121" s="8"/>
      <c r="AK121" s="10"/>
      <c r="AL121" s="9"/>
      <c r="AM121" s="11"/>
      <c r="AR121" s="22"/>
      <c r="AS121" s="8"/>
      <c r="AU121" s="23"/>
      <c r="AV121" s="23"/>
      <c r="AW121" s="11"/>
      <c r="BC121" s="8"/>
      <c r="BD121" s="8"/>
      <c r="BE121" s="23"/>
      <c r="BF121" s="23"/>
      <c r="BG121" s="11"/>
      <c r="CG121" s="10"/>
      <c r="CI121" s="8"/>
      <c r="CY121" s="8"/>
      <c r="DA121" s="10"/>
      <c r="DB121" s="10"/>
      <c r="DC121" s="11"/>
      <c r="DD121" s="24"/>
      <c r="DE121" s="24"/>
      <c r="DG121" s="12"/>
      <c r="DM121" s="12"/>
    </row>
    <row r="122" spans="2:118" x14ac:dyDescent="0.25">
      <c r="B122" s="5">
        <v>118</v>
      </c>
      <c r="C122" t="s">
        <v>153</v>
      </c>
      <c r="D122" s="29">
        <v>1531</v>
      </c>
      <c r="E122" s="31">
        <v>12501</v>
      </c>
      <c r="F122" s="48" t="s">
        <v>89</v>
      </c>
      <c r="G122" s="57">
        <v>3.6119618607338921</v>
      </c>
      <c r="H122" s="40"/>
      <c r="I122" s="6">
        <v>118</v>
      </c>
      <c r="J122" t="s">
        <v>0</v>
      </c>
      <c r="K122" s="32">
        <v>28</v>
      </c>
      <c r="L122" s="35">
        <v>162</v>
      </c>
      <c r="M122" s="51" t="s">
        <v>158</v>
      </c>
      <c r="N122" s="59">
        <v>2.189189189189189</v>
      </c>
      <c r="O122" s="8"/>
      <c r="P122" s="8"/>
      <c r="R122" s="9"/>
      <c r="S122" s="11"/>
      <c r="Y122" s="8"/>
      <c r="Z122" s="8"/>
      <c r="AA122" s="10"/>
      <c r="AB122" s="9"/>
      <c r="AC122" s="11"/>
      <c r="AI122" s="8"/>
      <c r="AJ122" s="8"/>
      <c r="AK122" s="10"/>
      <c r="AL122" s="9"/>
      <c r="AM122" s="11"/>
      <c r="AS122" s="8"/>
      <c r="AT122" s="8"/>
      <c r="AU122" s="23"/>
      <c r="AV122" s="23"/>
      <c r="AW122" s="11"/>
      <c r="BC122" s="8"/>
      <c r="BD122" s="8"/>
      <c r="BE122" s="23"/>
      <c r="BF122" s="23"/>
      <c r="BG122" s="11"/>
      <c r="CG122" s="10"/>
      <c r="CI122" s="8"/>
      <c r="CY122" s="8"/>
      <c r="DA122" s="10"/>
      <c r="DB122" s="10"/>
      <c r="DC122" s="11"/>
      <c r="DD122" s="24"/>
      <c r="DE122" s="24"/>
      <c r="DG122" s="12"/>
      <c r="DM122" s="12"/>
    </row>
    <row r="123" spans="2:118" x14ac:dyDescent="0.25">
      <c r="B123" s="5">
        <v>119</v>
      </c>
      <c r="C123" t="s">
        <v>209</v>
      </c>
      <c r="D123" s="29">
        <v>1410</v>
      </c>
      <c r="E123" s="31">
        <v>11800</v>
      </c>
      <c r="F123" s="48" t="s">
        <v>122</v>
      </c>
      <c r="G123" s="57">
        <v>17.201166180758019</v>
      </c>
      <c r="H123" s="40"/>
      <c r="I123" s="6">
        <v>119</v>
      </c>
      <c r="J123" t="s">
        <v>85</v>
      </c>
      <c r="K123" s="32">
        <v>28</v>
      </c>
      <c r="L123" s="35">
        <v>160</v>
      </c>
      <c r="M123" s="51" t="s">
        <v>126</v>
      </c>
      <c r="N123" s="59">
        <v>160</v>
      </c>
      <c r="O123" s="8"/>
      <c r="P123" s="8"/>
      <c r="R123" s="9"/>
      <c r="S123" s="11"/>
      <c r="Y123" s="8"/>
      <c r="Z123" s="8"/>
      <c r="AA123" s="10"/>
      <c r="AB123" s="9"/>
      <c r="AC123" s="11"/>
      <c r="AI123" s="8"/>
      <c r="AJ123" s="8"/>
      <c r="AK123" s="10"/>
      <c r="AL123" s="9"/>
      <c r="AM123" s="11"/>
      <c r="AS123" s="8"/>
      <c r="AT123" s="8"/>
      <c r="AU123" s="23"/>
      <c r="AV123" s="23"/>
      <c r="AW123" s="11"/>
      <c r="BC123" s="8"/>
      <c r="BD123" s="8"/>
      <c r="BE123" s="23"/>
      <c r="BF123" s="23"/>
      <c r="BG123" s="11"/>
      <c r="CG123" s="10"/>
      <c r="CI123" s="8"/>
      <c r="CY123" s="8"/>
      <c r="DA123" s="10"/>
      <c r="DB123" s="10"/>
      <c r="DC123" s="11"/>
      <c r="DD123" s="24"/>
      <c r="DE123" s="24"/>
      <c r="DG123" s="12"/>
      <c r="DM123" s="12"/>
      <c r="DN123" s="22"/>
    </row>
    <row r="124" spans="2:118" x14ac:dyDescent="0.25">
      <c r="B124" s="5">
        <v>120</v>
      </c>
      <c r="C124" t="s">
        <v>128</v>
      </c>
      <c r="D124" s="29">
        <v>1245</v>
      </c>
      <c r="E124" s="31">
        <v>11710</v>
      </c>
      <c r="F124" s="48" t="s">
        <v>165</v>
      </c>
      <c r="G124" s="57">
        <v>10.733272227314391</v>
      </c>
      <c r="H124" s="40"/>
      <c r="I124" s="6">
        <v>120</v>
      </c>
      <c r="J124" t="s">
        <v>207</v>
      </c>
      <c r="K124" s="32">
        <v>26</v>
      </c>
      <c r="L124" s="35">
        <v>154</v>
      </c>
      <c r="M124" s="51" t="s">
        <v>110</v>
      </c>
      <c r="N124" s="59">
        <v>12.833333333333334</v>
      </c>
      <c r="O124" s="8"/>
      <c r="P124" s="8"/>
      <c r="R124" s="9"/>
      <c r="S124" s="11"/>
      <c r="Y124" s="8"/>
      <c r="Z124" s="8"/>
      <c r="AA124" s="10"/>
      <c r="AB124" s="9"/>
      <c r="AC124" s="11"/>
      <c r="AI124" s="8"/>
      <c r="AJ124" s="8"/>
      <c r="AK124" s="10"/>
      <c r="AL124" s="9"/>
      <c r="AM124" s="11"/>
      <c r="AS124" s="8"/>
      <c r="AT124" s="8"/>
      <c r="AU124" s="23"/>
      <c r="AV124" s="23"/>
      <c r="AW124" s="11"/>
      <c r="BB124" s="22"/>
      <c r="BC124" s="8"/>
      <c r="BD124" s="8"/>
      <c r="BE124" s="23"/>
      <c r="BF124" s="23"/>
      <c r="BG124" s="11"/>
      <c r="CG124" s="10"/>
      <c r="CI124" s="8"/>
      <c r="CY124" s="8"/>
      <c r="DA124" s="10"/>
      <c r="DB124" s="10"/>
      <c r="DC124" s="11"/>
      <c r="DD124" s="24"/>
      <c r="DE124" s="24"/>
      <c r="DG124" s="12"/>
      <c r="DM124" s="12"/>
    </row>
    <row r="125" spans="2:118" x14ac:dyDescent="0.25">
      <c r="B125" s="5">
        <v>121</v>
      </c>
      <c r="C125" t="s">
        <v>220</v>
      </c>
      <c r="D125" s="29">
        <v>1176</v>
      </c>
      <c r="E125" s="31">
        <v>11357</v>
      </c>
      <c r="F125" s="48" t="s">
        <v>166</v>
      </c>
      <c r="G125" s="57">
        <v>20.029982363315696</v>
      </c>
      <c r="H125" s="40"/>
      <c r="I125" s="6">
        <v>121</v>
      </c>
      <c r="J125" t="s">
        <v>134</v>
      </c>
      <c r="K125" s="32">
        <v>26</v>
      </c>
      <c r="L125" s="35">
        <v>152</v>
      </c>
      <c r="M125" s="51" t="s">
        <v>113</v>
      </c>
      <c r="N125" s="59">
        <v>10.857142857142858</v>
      </c>
      <c r="O125" s="8"/>
      <c r="P125" s="8"/>
      <c r="R125" s="9"/>
      <c r="S125" s="11"/>
      <c r="Y125" s="8"/>
      <c r="Z125" s="8"/>
      <c r="AA125" s="10"/>
      <c r="AB125" s="9"/>
      <c r="AC125" s="11"/>
      <c r="AI125" s="8"/>
      <c r="AJ125" s="8"/>
      <c r="AK125" s="10"/>
      <c r="AL125" s="9"/>
      <c r="AM125" s="11"/>
      <c r="AS125" s="8"/>
      <c r="AT125" s="8"/>
      <c r="AU125" s="23"/>
      <c r="AV125" s="23"/>
      <c r="AW125" s="11"/>
      <c r="BC125" s="8"/>
      <c r="BD125" s="8"/>
      <c r="BE125" s="23"/>
      <c r="BF125" s="23"/>
      <c r="BG125" s="11"/>
      <c r="CG125" s="10"/>
      <c r="CI125" s="8"/>
      <c r="CY125" s="8"/>
      <c r="DA125" s="10"/>
      <c r="DB125" s="10"/>
      <c r="DC125" s="11"/>
      <c r="DD125" s="24"/>
      <c r="DE125" s="24"/>
      <c r="DG125" s="12"/>
      <c r="DM125" s="12"/>
    </row>
    <row r="126" spans="2:118" x14ac:dyDescent="0.25">
      <c r="B126" s="5">
        <v>122</v>
      </c>
      <c r="C126" t="s">
        <v>66</v>
      </c>
      <c r="D126" s="29">
        <v>1168</v>
      </c>
      <c r="E126" s="31">
        <v>11246</v>
      </c>
      <c r="F126" s="48" t="s">
        <v>91</v>
      </c>
      <c r="G126" s="57">
        <v>16.785074626865672</v>
      </c>
      <c r="H126" s="40"/>
      <c r="I126" s="6">
        <v>122</v>
      </c>
      <c r="J126" t="s">
        <v>162</v>
      </c>
      <c r="K126" s="32">
        <v>24</v>
      </c>
      <c r="L126" s="35">
        <v>152</v>
      </c>
      <c r="M126" s="51" t="s">
        <v>1</v>
      </c>
      <c r="N126" s="59">
        <v>13.818181818181818</v>
      </c>
      <c r="O126" s="8"/>
      <c r="P126" s="8"/>
      <c r="R126" s="9"/>
      <c r="S126" s="11"/>
      <c r="Y126" s="8"/>
      <c r="Z126" s="8"/>
      <c r="AA126" s="10"/>
      <c r="AB126" s="9"/>
      <c r="AC126" s="11"/>
      <c r="AI126" s="8"/>
      <c r="AJ126" s="8"/>
      <c r="AK126" s="10"/>
      <c r="AL126" s="9"/>
      <c r="AM126" s="11"/>
      <c r="AS126" s="8"/>
      <c r="AT126" s="8"/>
      <c r="AU126" s="23"/>
      <c r="AV126" s="23"/>
      <c r="AW126" s="11"/>
      <c r="BC126" s="8"/>
      <c r="BD126" s="8"/>
      <c r="BE126" s="23"/>
      <c r="BF126" s="23"/>
      <c r="BG126" s="11"/>
      <c r="CG126" s="10"/>
      <c r="CH126" s="22"/>
      <c r="CI126" s="8"/>
      <c r="CY126" s="8"/>
      <c r="DA126" s="10"/>
      <c r="DB126" s="10"/>
      <c r="DC126" s="11"/>
      <c r="DD126" s="24"/>
      <c r="DE126" s="24"/>
      <c r="DG126" s="12"/>
      <c r="DM126" s="12"/>
    </row>
    <row r="127" spans="2:118" x14ac:dyDescent="0.25">
      <c r="B127" s="5">
        <v>123</v>
      </c>
      <c r="C127" t="s">
        <v>145</v>
      </c>
      <c r="D127" s="29">
        <v>1124</v>
      </c>
      <c r="E127" s="31">
        <v>11153</v>
      </c>
      <c r="F127" s="48" t="s">
        <v>131</v>
      </c>
      <c r="G127" s="57">
        <v>2.8546199129767085</v>
      </c>
      <c r="H127" s="40"/>
      <c r="I127" s="6">
        <v>123</v>
      </c>
      <c r="J127" t="s">
        <v>220</v>
      </c>
      <c r="K127" s="32">
        <v>22</v>
      </c>
      <c r="L127" s="35">
        <v>149</v>
      </c>
      <c r="M127" s="51" t="s">
        <v>35</v>
      </c>
      <c r="N127" s="59">
        <v>2.1594202898550723</v>
      </c>
      <c r="O127" s="8"/>
      <c r="P127" s="8"/>
      <c r="R127" s="9"/>
      <c r="S127" s="11"/>
      <c r="Y127" s="8"/>
      <c r="Z127" s="8"/>
      <c r="AA127" s="10"/>
      <c r="AB127" s="9"/>
      <c r="AC127" s="11"/>
      <c r="AI127" s="8"/>
      <c r="AJ127" s="8"/>
      <c r="AK127" s="10"/>
      <c r="AL127" s="9"/>
      <c r="AM127" s="11"/>
      <c r="AS127" s="8"/>
      <c r="AT127" s="8"/>
      <c r="AU127" s="23"/>
      <c r="AV127" s="23"/>
      <c r="AW127" s="11"/>
      <c r="BC127" s="8"/>
      <c r="BD127" s="8"/>
      <c r="BE127" s="23"/>
      <c r="BF127" s="23"/>
      <c r="BG127" s="11"/>
      <c r="CG127" s="10"/>
      <c r="CI127" s="8"/>
      <c r="CY127" s="8"/>
      <c r="DA127" s="10"/>
      <c r="DB127" s="10"/>
      <c r="DC127" s="11"/>
      <c r="DD127" s="24"/>
      <c r="DE127" s="24"/>
      <c r="DG127" s="12"/>
      <c r="DM127" s="12"/>
      <c r="DN127" s="22"/>
    </row>
    <row r="128" spans="2:118" x14ac:dyDescent="0.25">
      <c r="B128" s="5">
        <v>124</v>
      </c>
      <c r="C128" t="s">
        <v>62</v>
      </c>
      <c r="D128" s="29">
        <v>1115</v>
      </c>
      <c r="E128" s="31">
        <v>10971</v>
      </c>
      <c r="F128" s="48" t="s">
        <v>164</v>
      </c>
      <c r="G128" s="57">
        <v>1.9173365955959454</v>
      </c>
      <c r="H128" s="40"/>
      <c r="I128" s="6">
        <v>124</v>
      </c>
      <c r="J128" t="s">
        <v>181</v>
      </c>
      <c r="K128" s="32">
        <v>21</v>
      </c>
      <c r="L128" s="35">
        <v>142</v>
      </c>
      <c r="M128" s="51" t="s">
        <v>173</v>
      </c>
      <c r="N128" s="59">
        <v>28.4</v>
      </c>
      <c r="O128" s="8"/>
      <c r="P128" s="8"/>
      <c r="R128" s="9"/>
      <c r="S128" s="11"/>
      <c r="Y128" s="8"/>
      <c r="Z128" s="8"/>
      <c r="AA128" s="10"/>
      <c r="AB128" s="9"/>
      <c r="AC128" s="11"/>
      <c r="AI128" s="8"/>
      <c r="AJ128" s="8"/>
      <c r="AK128" s="10"/>
      <c r="AL128" s="9"/>
      <c r="AM128" s="11"/>
      <c r="AS128" s="8"/>
      <c r="AT128" s="8"/>
      <c r="AU128" s="23"/>
      <c r="AV128" s="23"/>
      <c r="AW128" s="11"/>
      <c r="BC128" s="8"/>
      <c r="BD128" s="8"/>
      <c r="BE128" s="23"/>
      <c r="BF128" s="23"/>
      <c r="BG128" s="11"/>
      <c r="CG128" s="10"/>
      <c r="CI128" s="8"/>
      <c r="CY128" s="8"/>
      <c r="DA128" s="10"/>
      <c r="DB128" s="10"/>
      <c r="DC128" s="11"/>
      <c r="DD128" s="24"/>
      <c r="DE128" s="24"/>
      <c r="DG128" s="12"/>
      <c r="DM128" s="12"/>
    </row>
    <row r="129" spans="2:118" x14ac:dyDescent="0.25">
      <c r="B129" s="5">
        <v>125</v>
      </c>
      <c r="C129" t="s">
        <v>61</v>
      </c>
      <c r="D129" s="29">
        <v>1111</v>
      </c>
      <c r="E129" s="31">
        <v>9509</v>
      </c>
      <c r="F129" s="48" t="s">
        <v>109</v>
      </c>
      <c r="G129" s="57">
        <v>4.0811158798283262</v>
      </c>
      <c r="H129" s="40"/>
      <c r="I129" s="6">
        <v>125</v>
      </c>
      <c r="J129" t="s">
        <v>210</v>
      </c>
      <c r="K129" s="32">
        <v>21</v>
      </c>
      <c r="L129" s="35">
        <v>137</v>
      </c>
      <c r="M129" s="51" t="s">
        <v>109</v>
      </c>
      <c r="N129" s="59">
        <v>1.5930232558139534</v>
      </c>
      <c r="O129" s="8"/>
      <c r="P129" s="8"/>
      <c r="R129" s="9"/>
      <c r="S129" s="11"/>
      <c r="Y129" s="8"/>
      <c r="Z129" s="8"/>
      <c r="AA129" s="10"/>
      <c r="AB129" s="9"/>
      <c r="AC129" s="11"/>
      <c r="AH129" s="22"/>
      <c r="AI129" s="8"/>
      <c r="AK129" s="10"/>
      <c r="AL129" s="9"/>
      <c r="AM129" s="11"/>
      <c r="AR129" s="22"/>
      <c r="AS129" s="8"/>
      <c r="AT129" s="8"/>
      <c r="AU129" s="23"/>
      <c r="AV129" s="23"/>
      <c r="AW129" s="11"/>
      <c r="BC129" s="8"/>
      <c r="BD129" s="8"/>
      <c r="BE129" s="23"/>
      <c r="BF129" s="23"/>
      <c r="BG129" s="11"/>
      <c r="CG129" s="10"/>
      <c r="CI129" s="8"/>
      <c r="CY129" s="8"/>
      <c r="DA129" s="10"/>
      <c r="DB129" s="10"/>
      <c r="DC129" s="11"/>
      <c r="DD129" s="24"/>
      <c r="DE129" s="24"/>
      <c r="DG129" s="12"/>
      <c r="DM129" s="12"/>
    </row>
    <row r="130" spans="2:118" x14ac:dyDescent="0.25">
      <c r="B130" s="5">
        <v>126</v>
      </c>
      <c r="C130" t="s">
        <v>191</v>
      </c>
      <c r="D130" s="29">
        <v>1107</v>
      </c>
      <c r="E130" s="31">
        <v>9423</v>
      </c>
      <c r="F130" s="48" t="s">
        <v>117</v>
      </c>
      <c r="G130" s="57">
        <v>1.8089844499904013</v>
      </c>
      <c r="H130" s="40"/>
      <c r="I130" s="6">
        <v>126</v>
      </c>
      <c r="J130" t="s">
        <v>153</v>
      </c>
      <c r="K130" s="32">
        <v>21</v>
      </c>
      <c r="L130" s="35">
        <v>133</v>
      </c>
      <c r="M130" s="51" t="s">
        <v>253</v>
      </c>
      <c r="N130" s="59">
        <v>2.0151515151515151</v>
      </c>
      <c r="O130" s="8"/>
      <c r="P130" s="8"/>
      <c r="R130" s="9"/>
      <c r="S130" s="11"/>
      <c r="Y130" s="8"/>
      <c r="Z130" s="8"/>
      <c r="AA130" s="10"/>
      <c r="AB130" s="9"/>
      <c r="AC130" s="11"/>
      <c r="AI130" s="8"/>
      <c r="AJ130" s="8"/>
      <c r="AK130" s="10"/>
      <c r="AL130" s="9"/>
      <c r="AM130" s="11"/>
      <c r="AS130" s="8"/>
      <c r="AT130" s="8"/>
      <c r="AU130" s="23"/>
      <c r="AV130" s="23"/>
      <c r="AW130" s="11"/>
      <c r="BC130" s="8"/>
      <c r="BD130" s="8"/>
      <c r="BE130" s="23"/>
      <c r="BF130" s="23"/>
      <c r="BG130" s="11"/>
      <c r="CG130" s="10"/>
      <c r="CI130" s="8"/>
      <c r="CY130" s="8"/>
      <c r="DA130" s="10"/>
      <c r="DB130" s="10"/>
      <c r="DC130" s="11"/>
      <c r="DD130" s="24"/>
      <c r="DE130" s="24"/>
      <c r="DG130" s="12"/>
      <c r="DM130" s="12"/>
    </row>
    <row r="131" spans="2:118" x14ac:dyDescent="0.25">
      <c r="B131" s="5">
        <v>127</v>
      </c>
      <c r="C131" t="s">
        <v>165</v>
      </c>
      <c r="D131" s="29">
        <v>1091</v>
      </c>
      <c r="E131" s="31">
        <v>9330</v>
      </c>
      <c r="F131" s="48" t="s">
        <v>171</v>
      </c>
      <c r="G131" s="57">
        <v>36.4453125</v>
      </c>
      <c r="H131" s="40"/>
      <c r="I131" s="6">
        <v>127</v>
      </c>
      <c r="J131" t="s">
        <v>133</v>
      </c>
      <c r="K131" s="32">
        <v>20</v>
      </c>
      <c r="L131" s="35">
        <v>127</v>
      </c>
      <c r="M131" s="51" t="s">
        <v>254</v>
      </c>
      <c r="N131" s="59">
        <v>15.875</v>
      </c>
      <c r="O131" s="8"/>
      <c r="P131" s="8"/>
      <c r="R131" s="9"/>
      <c r="S131" s="11"/>
      <c r="Y131" s="8"/>
      <c r="Z131" s="8"/>
      <c r="AA131" s="10"/>
      <c r="AB131" s="9"/>
      <c r="AC131" s="11"/>
      <c r="AI131" s="8"/>
      <c r="AJ131" s="8"/>
      <c r="AK131" s="10"/>
      <c r="AL131" s="9"/>
      <c r="AM131" s="11"/>
      <c r="AS131" s="8"/>
      <c r="AT131" s="8"/>
      <c r="AU131" s="23"/>
      <c r="AV131" s="23"/>
      <c r="AW131" s="11"/>
      <c r="BC131" s="8"/>
      <c r="BD131" s="8"/>
      <c r="BE131" s="23"/>
      <c r="BF131" s="23"/>
      <c r="BG131" s="11"/>
      <c r="CG131" s="10"/>
      <c r="CI131" s="8"/>
      <c r="CY131" s="8"/>
      <c r="DA131" s="10"/>
      <c r="DB131" s="10"/>
      <c r="DC131" s="11"/>
      <c r="DD131" s="24"/>
      <c r="DE131" s="24"/>
      <c r="DG131" s="12"/>
      <c r="DM131" s="12"/>
    </row>
    <row r="132" spans="2:118" x14ac:dyDescent="0.25">
      <c r="B132" s="5">
        <v>128</v>
      </c>
      <c r="C132" t="s">
        <v>160</v>
      </c>
      <c r="D132" s="29">
        <v>1059</v>
      </c>
      <c r="E132" s="31">
        <v>9180</v>
      </c>
      <c r="F132" s="48" t="s">
        <v>175</v>
      </c>
      <c r="G132" s="57">
        <v>382.5</v>
      </c>
      <c r="H132" s="40"/>
      <c r="I132" s="6">
        <v>128</v>
      </c>
      <c r="J132" t="s">
        <v>97</v>
      </c>
      <c r="K132" s="32">
        <v>19</v>
      </c>
      <c r="L132" s="35">
        <v>123</v>
      </c>
      <c r="M132" s="51" t="s">
        <v>154</v>
      </c>
      <c r="N132" s="59">
        <v>61.5</v>
      </c>
      <c r="O132" s="8"/>
      <c r="P132" s="8"/>
      <c r="R132" s="9"/>
      <c r="S132" s="11"/>
      <c r="Y132" s="8"/>
      <c r="Z132" s="8"/>
      <c r="AA132" s="10"/>
      <c r="AB132" s="9"/>
      <c r="AC132" s="11"/>
      <c r="AI132" s="8"/>
      <c r="AJ132" s="8"/>
      <c r="AK132" s="10"/>
      <c r="AL132" s="9"/>
      <c r="AM132" s="11"/>
      <c r="AS132" s="8"/>
      <c r="AT132" s="8"/>
      <c r="AU132" s="23"/>
      <c r="AV132" s="23"/>
      <c r="AW132" s="11"/>
      <c r="BC132" s="8"/>
      <c r="BD132" s="8"/>
      <c r="BE132" s="23"/>
      <c r="BF132" s="23"/>
      <c r="BG132" s="11"/>
      <c r="CG132" s="10"/>
      <c r="CI132" s="8"/>
      <c r="CY132" s="8"/>
      <c r="DA132" s="10"/>
      <c r="DB132" s="10"/>
      <c r="DC132" s="11"/>
      <c r="DD132" s="24"/>
      <c r="DE132" s="24"/>
      <c r="DG132" s="12"/>
      <c r="DM132" s="12"/>
    </row>
    <row r="133" spans="2:118" x14ac:dyDescent="0.25">
      <c r="B133" s="5">
        <v>129</v>
      </c>
      <c r="C133" t="s">
        <v>129</v>
      </c>
      <c r="D133" s="29">
        <v>1043</v>
      </c>
      <c r="E133" s="31">
        <v>9173</v>
      </c>
      <c r="F133" s="48" t="s">
        <v>134</v>
      </c>
      <c r="G133" s="57">
        <v>9.9815016322089232</v>
      </c>
      <c r="H133" s="40"/>
      <c r="I133" s="6">
        <v>129</v>
      </c>
      <c r="J133" t="s">
        <v>179</v>
      </c>
      <c r="K133" s="32">
        <v>18</v>
      </c>
      <c r="L133" s="35">
        <v>122</v>
      </c>
      <c r="M133" s="51" t="s">
        <v>114</v>
      </c>
      <c r="N133" s="59">
        <v>15.25</v>
      </c>
      <c r="O133" s="8"/>
      <c r="P133" s="8"/>
      <c r="R133" s="9"/>
      <c r="S133" s="11"/>
      <c r="Y133" s="8"/>
      <c r="Z133" s="8"/>
      <c r="AA133" s="10"/>
      <c r="AB133" s="9"/>
      <c r="AC133" s="11"/>
      <c r="AI133" s="8"/>
      <c r="AJ133" s="8"/>
      <c r="AK133" s="10"/>
      <c r="AL133" s="9"/>
      <c r="AM133" s="11"/>
      <c r="AS133" s="8"/>
      <c r="AT133" s="8"/>
      <c r="AU133" s="23"/>
      <c r="AV133" s="23"/>
      <c r="AW133" s="11"/>
      <c r="BC133" s="8"/>
      <c r="BD133" s="8"/>
      <c r="BE133" s="23"/>
      <c r="BF133" s="23"/>
      <c r="BG133" s="11"/>
      <c r="CG133" s="10"/>
      <c r="CI133" s="8"/>
      <c r="CY133" s="8"/>
      <c r="DA133" s="10"/>
      <c r="DB133" s="10"/>
      <c r="DC133" s="11"/>
      <c r="DD133" s="24"/>
      <c r="DE133" s="24"/>
      <c r="DG133" s="12"/>
      <c r="DM133" s="12"/>
    </row>
    <row r="134" spans="2:118" x14ac:dyDescent="0.25">
      <c r="B134" s="5">
        <v>130</v>
      </c>
      <c r="C134" t="s">
        <v>187</v>
      </c>
      <c r="D134" s="29">
        <v>1038</v>
      </c>
      <c r="E134" s="31">
        <v>9166</v>
      </c>
      <c r="F134" s="48" t="s">
        <v>113</v>
      </c>
      <c r="G134" s="57">
        <v>50.362637362637365</v>
      </c>
      <c r="H134" s="40"/>
      <c r="I134" s="6">
        <v>130</v>
      </c>
      <c r="J134" t="s">
        <v>167</v>
      </c>
      <c r="K134" s="32">
        <v>16</v>
      </c>
      <c r="L134" s="35">
        <v>121</v>
      </c>
      <c r="M134" s="51" t="s">
        <v>141</v>
      </c>
      <c r="N134" s="59">
        <v>1.3444444444444446</v>
      </c>
      <c r="O134" s="8"/>
      <c r="P134" s="8"/>
      <c r="R134" s="9"/>
      <c r="S134" s="11"/>
      <c r="X134" s="22"/>
      <c r="Y134" s="8"/>
      <c r="Z134" s="8"/>
      <c r="AA134" s="10"/>
      <c r="AB134" s="9"/>
      <c r="AC134" s="11"/>
      <c r="AH134" s="22"/>
      <c r="AI134" s="8"/>
      <c r="AJ134" s="8"/>
      <c r="AK134" s="10"/>
      <c r="AL134" s="9"/>
      <c r="AM134" s="11"/>
      <c r="AS134" s="8"/>
      <c r="AT134" s="8"/>
      <c r="AU134" s="23"/>
      <c r="AV134" s="23"/>
      <c r="AW134" s="11"/>
      <c r="BB134" s="22"/>
      <c r="BC134" s="8"/>
      <c r="BD134" s="8"/>
      <c r="BE134" s="23"/>
      <c r="BF134" s="23"/>
      <c r="BG134" s="11"/>
      <c r="CG134" s="10"/>
      <c r="CI134" s="8"/>
      <c r="CY134" s="8"/>
      <c r="DA134" s="10"/>
      <c r="DB134" s="10"/>
      <c r="DC134" s="11"/>
      <c r="DD134" s="24"/>
      <c r="DE134" s="24"/>
      <c r="DG134" s="12"/>
      <c r="DM134" s="12"/>
    </row>
    <row r="135" spans="2:118" x14ac:dyDescent="0.25">
      <c r="B135" s="5">
        <v>131</v>
      </c>
      <c r="C135" t="s">
        <v>97</v>
      </c>
      <c r="D135" s="30">
        <v>994</v>
      </c>
      <c r="E135" s="31">
        <v>8451</v>
      </c>
      <c r="F135" s="48" t="s">
        <v>107</v>
      </c>
      <c r="G135" s="57">
        <v>16.251923076923077</v>
      </c>
      <c r="H135" s="40"/>
      <c r="I135" s="6">
        <v>131</v>
      </c>
      <c r="J135" t="s">
        <v>36</v>
      </c>
      <c r="K135" s="32">
        <v>15</v>
      </c>
      <c r="L135" s="35">
        <v>118</v>
      </c>
      <c r="M135" s="51" t="s">
        <v>140</v>
      </c>
      <c r="N135" s="59">
        <v>23.6</v>
      </c>
      <c r="O135" s="8"/>
      <c r="P135" s="8"/>
      <c r="R135" s="9"/>
      <c r="S135" s="11"/>
      <c r="Y135" s="8"/>
      <c r="Z135" s="8"/>
      <c r="AA135" s="10"/>
      <c r="AB135" s="9"/>
      <c r="AC135" s="11"/>
      <c r="AI135" s="8"/>
      <c r="AJ135" s="8"/>
      <c r="AK135" s="10"/>
      <c r="AL135" s="9"/>
      <c r="AM135" s="11"/>
      <c r="AR135" s="22"/>
      <c r="AS135" s="8"/>
      <c r="AT135" s="8"/>
      <c r="AU135" s="23"/>
      <c r="AV135" s="23"/>
      <c r="AW135" s="11"/>
      <c r="BC135" s="8"/>
      <c r="BD135" s="8"/>
      <c r="BE135" s="23"/>
      <c r="BF135" s="23"/>
      <c r="BG135" s="11"/>
      <c r="CG135" s="10"/>
      <c r="CI135" s="8"/>
      <c r="CY135" s="8"/>
      <c r="DA135" s="10"/>
      <c r="DB135" s="10"/>
      <c r="DC135" s="11"/>
      <c r="DD135" s="24"/>
      <c r="DE135" s="24"/>
      <c r="DG135" s="12"/>
      <c r="DM135" s="12"/>
    </row>
    <row r="136" spans="2:118" x14ac:dyDescent="0.25">
      <c r="B136" s="5">
        <v>132</v>
      </c>
      <c r="C136" t="s">
        <v>101</v>
      </c>
      <c r="D136" s="30">
        <v>954</v>
      </c>
      <c r="E136" s="31">
        <v>8345</v>
      </c>
      <c r="F136" s="48" t="s">
        <v>142</v>
      </c>
      <c r="G136" s="57">
        <v>80.240384615384613</v>
      </c>
      <c r="H136" s="40"/>
      <c r="I136" s="6">
        <v>132</v>
      </c>
      <c r="J136" t="s">
        <v>195</v>
      </c>
      <c r="K136" s="32">
        <v>15</v>
      </c>
      <c r="L136" s="35">
        <v>117</v>
      </c>
      <c r="M136" s="51" t="s">
        <v>137</v>
      </c>
      <c r="N136" s="59">
        <v>11.7</v>
      </c>
      <c r="O136" s="8"/>
      <c r="P136" s="8"/>
      <c r="R136" s="9"/>
      <c r="S136" s="11"/>
      <c r="Y136" s="8"/>
      <c r="Z136" s="8"/>
      <c r="AA136" s="10"/>
      <c r="AB136" s="9"/>
      <c r="AC136" s="11"/>
      <c r="AI136" s="8"/>
      <c r="AJ136" s="8"/>
      <c r="AK136" s="10"/>
      <c r="AL136" s="9"/>
      <c r="AM136" s="11"/>
      <c r="AS136" s="8"/>
      <c r="AT136" s="8"/>
      <c r="AU136" s="23"/>
      <c r="AV136" s="23"/>
      <c r="AW136" s="11"/>
      <c r="BC136" s="8"/>
      <c r="BD136" s="8"/>
      <c r="BE136" s="23"/>
      <c r="BF136" s="23"/>
      <c r="BG136" s="11"/>
      <c r="CG136" s="10"/>
      <c r="CI136" s="8"/>
      <c r="CY136" s="8"/>
      <c r="DA136" s="10"/>
      <c r="DB136" s="10"/>
      <c r="DC136" s="11"/>
      <c r="DD136" s="24"/>
      <c r="DE136" s="24"/>
      <c r="DG136" s="12"/>
      <c r="DM136" s="12"/>
      <c r="DN136" s="22"/>
    </row>
    <row r="137" spans="2:118" x14ac:dyDescent="0.25">
      <c r="B137" s="5">
        <v>133</v>
      </c>
      <c r="C137" t="s">
        <v>36</v>
      </c>
      <c r="D137" s="30">
        <v>924</v>
      </c>
      <c r="E137" s="31">
        <v>7659</v>
      </c>
      <c r="F137" s="48" t="s">
        <v>60</v>
      </c>
      <c r="G137" s="57">
        <v>8.9578947368421051</v>
      </c>
      <c r="H137" s="40"/>
      <c r="I137" s="6">
        <v>133</v>
      </c>
      <c r="J137" t="s">
        <v>145</v>
      </c>
      <c r="K137" s="32">
        <v>14</v>
      </c>
      <c r="L137" s="35">
        <v>110</v>
      </c>
      <c r="M137" s="51" t="s">
        <v>165</v>
      </c>
      <c r="N137" s="59">
        <v>9.1666666666666661</v>
      </c>
      <c r="O137" s="8"/>
      <c r="P137" s="8"/>
      <c r="R137" s="9"/>
      <c r="S137" s="11"/>
      <c r="Y137" s="8"/>
      <c r="Z137" s="8"/>
      <c r="AA137" s="10"/>
      <c r="AB137" s="9"/>
      <c r="AC137" s="11"/>
      <c r="AI137" s="8"/>
      <c r="AJ137" s="8"/>
      <c r="AK137" s="10"/>
      <c r="AL137" s="9"/>
      <c r="AM137" s="11"/>
      <c r="AS137" s="8"/>
      <c r="AT137" s="8"/>
      <c r="AU137" s="23"/>
      <c r="AV137" s="23"/>
      <c r="AW137" s="11"/>
      <c r="BC137" s="8"/>
      <c r="BD137" s="8"/>
      <c r="BE137" s="23"/>
      <c r="BF137" s="23"/>
      <c r="BG137" s="11"/>
      <c r="CG137" s="10"/>
      <c r="CI137" s="8"/>
      <c r="CY137" s="8"/>
      <c r="DA137" s="10"/>
      <c r="DB137" s="10"/>
      <c r="DC137" s="11"/>
      <c r="DD137" s="24"/>
      <c r="DE137" s="24"/>
      <c r="DG137" s="12"/>
      <c r="DM137" s="12"/>
      <c r="DN137" s="22"/>
    </row>
    <row r="138" spans="2:118" x14ac:dyDescent="0.25">
      <c r="B138" s="5">
        <v>134</v>
      </c>
      <c r="C138" t="s">
        <v>134</v>
      </c>
      <c r="D138" s="30">
        <v>919</v>
      </c>
      <c r="E138" s="31">
        <v>7338</v>
      </c>
      <c r="F138" s="48" t="s">
        <v>140</v>
      </c>
      <c r="G138" s="57">
        <v>30.574999999999999</v>
      </c>
      <c r="H138" s="40"/>
      <c r="I138" s="6">
        <v>134</v>
      </c>
      <c r="J138" t="s">
        <v>113</v>
      </c>
      <c r="K138" s="32">
        <v>14</v>
      </c>
      <c r="L138" s="35">
        <v>102</v>
      </c>
      <c r="M138" s="51" t="s">
        <v>159</v>
      </c>
      <c r="N138" s="59">
        <v>1.3783783783783783</v>
      </c>
      <c r="O138" s="8"/>
      <c r="P138" s="8"/>
      <c r="R138" s="9"/>
      <c r="S138" s="11"/>
      <c r="X138" s="22"/>
      <c r="Y138" s="8"/>
      <c r="Z138" s="8"/>
      <c r="AA138" s="10"/>
      <c r="AB138" s="9"/>
      <c r="AC138" s="11"/>
      <c r="AI138" s="8"/>
      <c r="AJ138" s="8"/>
      <c r="AK138" s="10"/>
      <c r="AL138" s="9"/>
      <c r="AM138" s="11"/>
      <c r="AS138" s="8"/>
      <c r="AT138" s="8"/>
      <c r="AU138" s="23"/>
      <c r="AV138" s="23"/>
      <c r="AW138" s="11"/>
      <c r="BC138" s="8"/>
      <c r="BD138" s="8"/>
      <c r="BE138" s="23"/>
      <c r="BF138" s="23"/>
      <c r="BG138" s="11"/>
      <c r="CG138" s="10"/>
      <c r="DA138" s="10"/>
      <c r="DB138" s="10"/>
      <c r="DC138" s="11"/>
      <c r="DD138" s="24"/>
      <c r="DE138" s="24"/>
      <c r="DG138" s="12"/>
      <c r="DM138" s="12"/>
    </row>
    <row r="139" spans="2:118" x14ac:dyDescent="0.25">
      <c r="B139" s="5">
        <v>135</v>
      </c>
      <c r="C139" t="s">
        <v>135</v>
      </c>
      <c r="D139" s="30">
        <v>878</v>
      </c>
      <c r="E139" s="31">
        <v>6969</v>
      </c>
      <c r="F139" s="48" t="s">
        <v>114</v>
      </c>
      <c r="G139" s="57">
        <v>56.201612903225808</v>
      </c>
      <c r="H139" s="40"/>
      <c r="I139" s="6">
        <v>135</v>
      </c>
      <c r="J139" t="s">
        <v>92</v>
      </c>
      <c r="K139" s="32">
        <v>14</v>
      </c>
      <c r="L139" s="35">
        <v>100</v>
      </c>
      <c r="M139" s="51" t="s">
        <v>128</v>
      </c>
      <c r="N139" s="59">
        <v>2.5</v>
      </c>
      <c r="O139" s="8"/>
      <c r="P139" s="8"/>
      <c r="R139" s="9"/>
      <c r="S139" s="11"/>
      <c r="Y139" s="8"/>
      <c r="Z139" s="8"/>
      <c r="AA139" s="10"/>
      <c r="AB139" s="9"/>
      <c r="AC139" s="11"/>
      <c r="AI139" s="8"/>
      <c r="AJ139" s="8"/>
      <c r="AK139" s="10"/>
      <c r="AL139" s="9"/>
      <c r="AM139" s="11"/>
      <c r="AS139" s="8"/>
      <c r="AT139" s="8"/>
      <c r="AU139" s="23"/>
      <c r="AV139" s="23"/>
      <c r="AW139" s="11"/>
      <c r="BC139" s="8"/>
      <c r="BD139" s="8"/>
      <c r="BE139" s="23"/>
      <c r="BF139" s="23"/>
      <c r="BG139" s="11"/>
      <c r="CG139" s="10"/>
      <c r="DA139" s="10"/>
      <c r="DB139" s="10"/>
      <c r="DC139" s="11"/>
      <c r="DD139" s="24"/>
      <c r="DE139" s="24"/>
      <c r="DG139" s="12"/>
      <c r="DM139" s="12"/>
    </row>
    <row r="140" spans="2:118" x14ac:dyDescent="0.25">
      <c r="B140" s="5">
        <v>136</v>
      </c>
      <c r="C140" t="s">
        <v>159</v>
      </c>
      <c r="D140" s="30">
        <v>865</v>
      </c>
      <c r="E140" s="31">
        <v>6864</v>
      </c>
      <c r="F140" s="48" t="s">
        <v>130</v>
      </c>
      <c r="G140" s="57">
        <v>9.2134228187919458</v>
      </c>
      <c r="H140" s="40"/>
      <c r="I140" s="6">
        <v>136</v>
      </c>
      <c r="J140" t="s">
        <v>84</v>
      </c>
      <c r="K140" s="32">
        <v>14</v>
      </c>
      <c r="L140" s="35">
        <v>91</v>
      </c>
      <c r="M140" s="51" t="s">
        <v>103</v>
      </c>
      <c r="N140" s="59">
        <v>91</v>
      </c>
      <c r="O140" s="8"/>
      <c r="P140" s="8"/>
      <c r="R140" s="9"/>
      <c r="S140" s="11"/>
      <c r="Y140" s="8"/>
      <c r="Z140" s="8"/>
      <c r="AA140" s="10"/>
      <c r="AB140" s="9"/>
      <c r="AC140" s="11"/>
      <c r="AI140" s="8"/>
      <c r="AJ140" s="8"/>
      <c r="AK140" s="10"/>
      <c r="AL140" s="9"/>
      <c r="AM140" s="11"/>
      <c r="AS140" s="8"/>
      <c r="AT140" s="8"/>
      <c r="AU140" s="23"/>
      <c r="AV140" s="23"/>
      <c r="AW140" s="11"/>
      <c r="BC140" s="8"/>
      <c r="BD140" s="8"/>
      <c r="BE140" s="23"/>
      <c r="BF140" s="23"/>
      <c r="BG140" s="11"/>
      <c r="CG140" s="10"/>
      <c r="CH140" s="22"/>
      <c r="DA140" s="10"/>
      <c r="DB140" s="10"/>
      <c r="DC140" s="11"/>
      <c r="DD140" s="24"/>
      <c r="DE140" s="24"/>
      <c r="DG140" s="12"/>
      <c r="DM140" s="12"/>
    </row>
    <row r="141" spans="2:118" x14ac:dyDescent="0.25">
      <c r="B141" s="5">
        <v>137</v>
      </c>
      <c r="C141" t="s">
        <v>60</v>
      </c>
      <c r="D141" s="30">
        <v>855</v>
      </c>
      <c r="E141" s="31">
        <v>6768</v>
      </c>
      <c r="F141" s="48" t="s">
        <v>135</v>
      </c>
      <c r="G141" s="57">
        <v>7.7084282460136677</v>
      </c>
      <c r="H141" s="40"/>
      <c r="I141" s="6">
        <v>137</v>
      </c>
      <c r="J141" t="s">
        <v>99</v>
      </c>
      <c r="K141" s="32">
        <v>13</v>
      </c>
      <c r="L141" s="35">
        <v>91</v>
      </c>
      <c r="M141" s="51" t="s">
        <v>134</v>
      </c>
      <c r="N141" s="59">
        <v>3.5</v>
      </c>
      <c r="O141" s="8"/>
      <c r="P141" s="8"/>
      <c r="R141" s="9"/>
      <c r="S141" s="11"/>
      <c r="X141" s="22"/>
      <c r="Y141" s="8"/>
      <c r="AA141" s="10"/>
      <c r="AB141" s="9"/>
      <c r="AC141" s="11"/>
      <c r="AI141" s="8"/>
      <c r="AJ141" s="8"/>
      <c r="AK141" s="10"/>
      <c r="AL141" s="9"/>
      <c r="AM141" s="11"/>
      <c r="AS141" s="8"/>
      <c r="AT141" s="8"/>
      <c r="AU141" s="23"/>
      <c r="AV141" s="23"/>
      <c r="AW141" s="11"/>
      <c r="BB141" s="22"/>
      <c r="BC141" s="8"/>
      <c r="BE141" s="23"/>
      <c r="BF141" s="23"/>
      <c r="BG141" s="11"/>
      <c r="CG141" s="10"/>
      <c r="DA141" s="10"/>
      <c r="DB141" s="10"/>
      <c r="DC141" s="11"/>
      <c r="DD141" s="24"/>
      <c r="DE141" s="24"/>
      <c r="DG141" s="12"/>
      <c r="DM141" s="12"/>
    </row>
    <row r="142" spans="2:118" x14ac:dyDescent="0.25">
      <c r="B142" s="5">
        <v>138</v>
      </c>
      <c r="C142" t="s">
        <v>173</v>
      </c>
      <c r="D142" s="30">
        <v>839</v>
      </c>
      <c r="E142" s="31">
        <v>6659</v>
      </c>
      <c r="F142" s="48" t="s">
        <v>187</v>
      </c>
      <c r="G142" s="57">
        <v>6.4152215799614645</v>
      </c>
      <c r="H142" s="40"/>
      <c r="I142" s="6">
        <v>138</v>
      </c>
      <c r="J142" t="s">
        <v>187</v>
      </c>
      <c r="K142" s="32">
        <v>13</v>
      </c>
      <c r="L142" s="35">
        <v>87</v>
      </c>
      <c r="M142" s="51" t="s">
        <v>197</v>
      </c>
      <c r="N142" s="59">
        <v>1.6730769230769231</v>
      </c>
      <c r="O142" s="8"/>
      <c r="P142" s="8"/>
      <c r="R142" s="9"/>
      <c r="S142" s="11"/>
      <c r="Y142" s="8"/>
      <c r="Z142" s="8"/>
      <c r="AA142" s="10"/>
      <c r="AB142" s="9"/>
      <c r="AC142" s="11"/>
      <c r="AI142" s="8"/>
      <c r="AJ142" s="8"/>
      <c r="AK142" s="10"/>
      <c r="AL142" s="9"/>
      <c r="AM142" s="11"/>
      <c r="AS142" s="8"/>
      <c r="AT142" s="8"/>
      <c r="AU142" s="23"/>
      <c r="AV142" s="23"/>
      <c r="AW142" s="11"/>
      <c r="BC142" s="8"/>
      <c r="BD142" s="8"/>
      <c r="BE142" s="23"/>
      <c r="BF142" s="23"/>
      <c r="BG142" s="11"/>
      <c r="CG142" s="10"/>
      <c r="CH142" s="22"/>
      <c r="DA142" s="10"/>
      <c r="DB142" s="10"/>
      <c r="DC142" s="11"/>
      <c r="DD142" s="24"/>
      <c r="DE142" s="24"/>
      <c r="DG142" s="12"/>
      <c r="DM142" s="12"/>
    </row>
    <row r="143" spans="2:118" x14ac:dyDescent="0.25">
      <c r="B143" s="5">
        <v>139</v>
      </c>
      <c r="C143" t="s">
        <v>170</v>
      </c>
      <c r="D143" s="30">
        <v>833</v>
      </c>
      <c r="E143" s="31">
        <v>6200</v>
      </c>
      <c r="F143" s="48" t="s">
        <v>128</v>
      </c>
      <c r="G143" s="57">
        <v>4.9799196787148592</v>
      </c>
      <c r="H143" s="40"/>
      <c r="I143" s="6">
        <v>139</v>
      </c>
      <c r="J143" t="s">
        <v>95</v>
      </c>
      <c r="K143" s="32">
        <v>13</v>
      </c>
      <c r="L143" s="35">
        <v>85</v>
      </c>
      <c r="M143" s="51" t="s">
        <v>129</v>
      </c>
      <c r="N143" s="59">
        <v>7.083333333333333</v>
      </c>
      <c r="O143" s="8"/>
      <c r="P143" s="8"/>
      <c r="R143" s="9"/>
      <c r="S143" s="11"/>
      <c r="Y143" s="8"/>
      <c r="Z143" s="8"/>
      <c r="AA143" s="10"/>
      <c r="AB143" s="9"/>
      <c r="AC143" s="11"/>
      <c r="AH143" s="22"/>
      <c r="AI143" s="8"/>
      <c r="AJ143" s="8"/>
      <c r="AK143" s="10"/>
      <c r="AL143" s="9"/>
      <c r="AM143" s="11"/>
      <c r="AS143" s="8"/>
      <c r="AT143" s="8"/>
      <c r="AU143" s="23"/>
      <c r="AV143" s="23"/>
      <c r="AW143" s="11"/>
      <c r="BC143" s="8"/>
      <c r="BD143" s="8"/>
      <c r="BE143" s="23"/>
      <c r="BF143" s="23"/>
      <c r="BG143" s="11"/>
      <c r="CG143" s="10"/>
      <c r="DA143" s="10"/>
      <c r="DB143" s="10"/>
      <c r="DC143" s="11"/>
      <c r="DD143" s="24"/>
      <c r="DE143" s="24"/>
      <c r="DG143" s="12"/>
      <c r="DM143" s="12"/>
    </row>
    <row r="144" spans="2:118" x14ac:dyDescent="0.25">
      <c r="B144" s="5">
        <v>140</v>
      </c>
      <c r="C144" t="s">
        <v>130</v>
      </c>
      <c r="D144" s="30">
        <v>745</v>
      </c>
      <c r="E144" s="31">
        <v>6066</v>
      </c>
      <c r="F144" s="48" t="s">
        <v>110</v>
      </c>
      <c r="G144" s="57">
        <v>26.373913043478261</v>
      </c>
      <c r="H144" s="40"/>
      <c r="I144" s="6">
        <v>140</v>
      </c>
      <c r="J144" t="s">
        <v>165</v>
      </c>
      <c r="K144" s="32">
        <v>12</v>
      </c>
      <c r="L144" s="35">
        <v>83</v>
      </c>
      <c r="M144" s="51" t="s">
        <v>146</v>
      </c>
      <c r="N144" s="59">
        <v>2.4411764705882355</v>
      </c>
      <c r="O144" s="8"/>
      <c r="P144" s="8"/>
      <c r="R144" s="9"/>
      <c r="S144" s="11"/>
      <c r="Y144" s="8"/>
      <c r="Z144" s="8"/>
      <c r="AA144" s="10"/>
      <c r="AB144" s="9"/>
      <c r="AC144" s="11"/>
      <c r="AI144" s="8"/>
      <c r="AJ144" s="8"/>
      <c r="AK144" s="10"/>
      <c r="AL144" s="9"/>
      <c r="AM144" s="11"/>
      <c r="AS144" s="8"/>
      <c r="AT144" s="8"/>
      <c r="AU144" s="23"/>
      <c r="AV144" s="23"/>
      <c r="AW144" s="11"/>
      <c r="BC144" s="8"/>
      <c r="BD144" s="8"/>
      <c r="BE144" s="23"/>
      <c r="BF144" s="23"/>
      <c r="BG144" s="11"/>
      <c r="CG144" s="10"/>
      <c r="DA144" s="10"/>
      <c r="DB144" s="10"/>
      <c r="DC144" s="11"/>
      <c r="DD144" s="24"/>
      <c r="DE144" s="24"/>
      <c r="DG144" s="12"/>
      <c r="DM144" s="12"/>
    </row>
    <row r="145" spans="2:118" x14ac:dyDescent="0.25">
      <c r="B145" s="5">
        <v>141</v>
      </c>
      <c r="C145" t="s">
        <v>179</v>
      </c>
      <c r="D145" s="30">
        <v>727</v>
      </c>
      <c r="E145" s="31">
        <v>5879</v>
      </c>
      <c r="F145" s="48" t="s">
        <v>149</v>
      </c>
      <c r="G145" s="57">
        <v>1.2662071936248116</v>
      </c>
      <c r="H145" s="40"/>
      <c r="I145" s="6">
        <v>141</v>
      </c>
      <c r="J145" t="s">
        <v>87</v>
      </c>
      <c r="K145" s="32">
        <v>12</v>
      </c>
      <c r="L145" s="35">
        <v>79</v>
      </c>
      <c r="M145" s="51" t="s">
        <v>60</v>
      </c>
      <c r="N145" s="59">
        <v>1.5192307692307692</v>
      </c>
      <c r="O145" s="8"/>
      <c r="P145" s="8"/>
      <c r="R145" s="9"/>
      <c r="S145" s="11"/>
      <c r="Y145" s="8"/>
      <c r="Z145" s="8"/>
      <c r="AA145" s="10"/>
      <c r="AB145" s="9"/>
      <c r="AC145" s="11"/>
      <c r="AI145" s="8"/>
      <c r="AJ145" s="8"/>
      <c r="AK145" s="10"/>
      <c r="AL145" s="9"/>
      <c r="AM145" s="11"/>
      <c r="AS145" s="8"/>
      <c r="AT145" s="8"/>
      <c r="AU145" s="23"/>
      <c r="AV145" s="23"/>
      <c r="AW145" s="11"/>
      <c r="BC145" s="8"/>
      <c r="BD145" s="8"/>
      <c r="BE145" s="23"/>
      <c r="BF145" s="23"/>
      <c r="BG145" s="11"/>
      <c r="CG145" s="10"/>
      <c r="DA145" s="10"/>
      <c r="DB145" s="10"/>
      <c r="DC145" s="11"/>
      <c r="DD145" s="24"/>
      <c r="DE145" s="24"/>
      <c r="DG145" s="12"/>
      <c r="DM145" s="12"/>
    </row>
    <row r="146" spans="2:118" x14ac:dyDescent="0.25">
      <c r="B146" s="5">
        <v>142</v>
      </c>
      <c r="C146" t="s">
        <v>48</v>
      </c>
      <c r="D146" s="30">
        <v>713</v>
      </c>
      <c r="E146" s="31">
        <v>5814</v>
      </c>
      <c r="F146" s="48" t="s">
        <v>182</v>
      </c>
      <c r="G146" s="57">
        <v>2.8223300970873786</v>
      </c>
      <c r="H146" s="40"/>
      <c r="I146" s="6">
        <v>142</v>
      </c>
      <c r="J146" t="s">
        <v>129</v>
      </c>
      <c r="K146" s="32">
        <v>12</v>
      </c>
      <c r="L146" s="35">
        <v>79</v>
      </c>
      <c r="M146" s="51" t="s">
        <v>119</v>
      </c>
      <c r="N146" s="59">
        <v>2.6333333333333333</v>
      </c>
      <c r="O146" s="8"/>
      <c r="P146" s="8"/>
      <c r="R146" s="9"/>
      <c r="S146" s="11"/>
      <c r="Y146" s="8"/>
      <c r="Z146" s="8"/>
      <c r="AA146" s="10"/>
      <c r="AB146" s="9"/>
      <c r="AC146" s="11"/>
      <c r="AI146" s="8"/>
      <c r="AJ146" s="8"/>
      <c r="AK146" s="10"/>
      <c r="AL146" s="9"/>
      <c r="AM146" s="11"/>
      <c r="AS146" s="8"/>
      <c r="AT146" s="8"/>
      <c r="AU146" s="23"/>
      <c r="AV146" s="23"/>
      <c r="AW146" s="11"/>
      <c r="BC146" s="8"/>
      <c r="BD146" s="8"/>
      <c r="BE146" s="23"/>
      <c r="BF146" s="23"/>
      <c r="BG146" s="11"/>
      <c r="CG146" s="10"/>
      <c r="DA146" s="10"/>
      <c r="DB146" s="10"/>
      <c r="DC146" s="11"/>
      <c r="DD146" s="24"/>
      <c r="DE146" s="24"/>
      <c r="DG146" s="12"/>
      <c r="DM146" s="12"/>
    </row>
    <row r="147" spans="2:118" x14ac:dyDescent="0.25">
      <c r="B147" s="5">
        <v>143</v>
      </c>
      <c r="C147" t="s">
        <v>122</v>
      </c>
      <c r="D147" s="30">
        <v>686</v>
      </c>
      <c r="E147" s="31">
        <v>5729</v>
      </c>
      <c r="F147" s="48" t="s">
        <v>92</v>
      </c>
      <c r="G147" s="57">
        <v>23.673553719008265</v>
      </c>
      <c r="H147" s="40"/>
      <c r="I147" s="6">
        <v>143</v>
      </c>
      <c r="J147" t="s">
        <v>89</v>
      </c>
      <c r="K147" s="32">
        <v>12</v>
      </c>
      <c r="L147" s="35">
        <v>78</v>
      </c>
      <c r="M147" s="51" t="s">
        <v>97</v>
      </c>
      <c r="N147" s="59">
        <v>4.1052631578947372</v>
      </c>
      <c r="O147" s="8"/>
      <c r="P147" s="8"/>
      <c r="R147" s="9"/>
      <c r="S147" s="11"/>
      <c r="Y147" s="8"/>
      <c r="Z147" s="8"/>
      <c r="AA147" s="10"/>
      <c r="AB147" s="9"/>
      <c r="AC147" s="11"/>
      <c r="AI147" s="8"/>
      <c r="AJ147" s="8"/>
      <c r="AK147" s="10"/>
      <c r="AL147" s="9"/>
      <c r="AM147" s="11"/>
      <c r="AS147" s="8"/>
      <c r="AT147" s="8"/>
      <c r="AU147" s="23"/>
      <c r="AV147" s="23"/>
      <c r="AW147" s="11"/>
      <c r="BC147" s="8"/>
      <c r="BD147" s="8"/>
      <c r="BE147" s="23"/>
      <c r="BF147" s="23"/>
      <c r="BG147" s="11"/>
      <c r="CG147" s="10"/>
      <c r="DA147" s="10"/>
      <c r="DB147" s="10"/>
      <c r="DC147" s="11"/>
      <c r="DD147" s="24"/>
      <c r="DE147" s="24"/>
      <c r="DG147" s="12"/>
      <c r="DM147" s="12"/>
      <c r="DN147" s="22"/>
    </row>
    <row r="148" spans="2:118" x14ac:dyDescent="0.25">
      <c r="B148" s="5">
        <v>144</v>
      </c>
      <c r="C148" t="s">
        <v>146</v>
      </c>
      <c r="D148" s="30">
        <v>684</v>
      </c>
      <c r="E148" s="31">
        <v>5557</v>
      </c>
      <c r="F148" s="48" t="s">
        <v>132</v>
      </c>
      <c r="G148" s="57">
        <v>2.1877952755905512</v>
      </c>
      <c r="H148" s="40"/>
      <c r="I148" s="6">
        <v>144</v>
      </c>
      <c r="J148" t="s">
        <v>110</v>
      </c>
      <c r="K148" s="32">
        <v>12</v>
      </c>
      <c r="L148" s="35">
        <v>77</v>
      </c>
      <c r="M148" s="51" t="s">
        <v>160</v>
      </c>
      <c r="N148" s="59">
        <v>1.1492537313432836</v>
      </c>
      <c r="O148" s="8"/>
      <c r="P148" s="8"/>
      <c r="R148" s="9"/>
      <c r="S148" s="11"/>
      <c r="Y148" s="8"/>
      <c r="Z148" s="8"/>
      <c r="AA148" s="10"/>
      <c r="AB148" s="9"/>
      <c r="AC148" s="11"/>
      <c r="AI148" s="8"/>
      <c r="AJ148" s="8"/>
      <c r="AK148" s="10"/>
      <c r="AL148" s="9"/>
      <c r="AM148" s="11"/>
      <c r="AS148" s="8"/>
      <c r="AT148" s="8"/>
      <c r="AU148" s="23"/>
      <c r="AV148" s="23"/>
      <c r="AW148" s="11"/>
      <c r="BC148" s="8"/>
      <c r="BD148" s="8"/>
      <c r="BE148" s="23"/>
      <c r="BF148" s="23"/>
      <c r="BG148" s="11"/>
      <c r="CG148" s="10"/>
      <c r="DA148" s="10"/>
      <c r="DB148" s="10"/>
      <c r="DC148" s="11"/>
      <c r="DD148" s="24"/>
      <c r="DE148" s="24"/>
      <c r="DG148" s="12"/>
      <c r="DM148" s="12"/>
      <c r="DN148" s="22"/>
    </row>
    <row r="149" spans="2:118" x14ac:dyDescent="0.25">
      <c r="B149" s="5">
        <v>145</v>
      </c>
      <c r="C149" t="s">
        <v>91</v>
      </c>
      <c r="D149" s="30">
        <v>670</v>
      </c>
      <c r="E149" s="31">
        <v>5553</v>
      </c>
      <c r="F149" s="48" t="s">
        <v>58</v>
      </c>
      <c r="G149" s="57">
        <v>3.0245098039215685</v>
      </c>
      <c r="H149" s="40"/>
      <c r="I149" s="6">
        <v>145</v>
      </c>
      <c r="J149" t="s">
        <v>142</v>
      </c>
      <c r="K149" s="32">
        <v>11</v>
      </c>
      <c r="L149" s="35">
        <v>75</v>
      </c>
      <c r="M149" s="51" t="s">
        <v>255</v>
      </c>
      <c r="N149" s="59">
        <v>1.271186440677966</v>
      </c>
      <c r="O149" s="8"/>
      <c r="P149" s="8"/>
      <c r="R149" s="9"/>
      <c r="S149" s="11"/>
      <c r="Y149" s="8"/>
      <c r="Z149" s="8"/>
      <c r="AA149" s="10"/>
      <c r="AB149" s="9"/>
      <c r="AC149" s="11"/>
      <c r="AI149" s="8"/>
      <c r="AJ149" s="8"/>
      <c r="AK149" s="10"/>
      <c r="AL149" s="9"/>
      <c r="AM149" s="11"/>
      <c r="AS149" s="8"/>
      <c r="AT149" s="8"/>
      <c r="AU149" s="23"/>
      <c r="AV149" s="23"/>
      <c r="AW149" s="11"/>
      <c r="BC149" s="8"/>
      <c r="BD149" s="8"/>
      <c r="BE149" s="23"/>
      <c r="BF149" s="23"/>
      <c r="BG149" s="11"/>
      <c r="CG149" s="10"/>
      <c r="DA149" s="10"/>
      <c r="DB149" s="10"/>
      <c r="DC149" s="11"/>
      <c r="DD149" s="24"/>
      <c r="DE149" s="24"/>
      <c r="DG149" s="12"/>
      <c r="DM149" s="12"/>
    </row>
    <row r="150" spans="2:118" x14ac:dyDescent="0.25">
      <c r="B150" s="5">
        <v>146</v>
      </c>
      <c r="C150" t="s">
        <v>84</v>
      </c>
      <c r="D150" s="30">
        <v>615</v>
      </c>
      <c r="E150" s="31">
        <v>5551</v>
      </c>
      <c r="F150" s="48" t="s">
        <v>137</v>
      </c>
      <c r="G150" s="57">
        <v>14.196930946291561</v>
      </c>
      <c r="H150" s="40"/>
      <c r="I150" s="6">
        <v>146</v>
      </c>
      <c r="J150" t="s">
        <v>211</v>
      </c>
      <c r="K150" s="32">
        <v>11</v>
      </c>
      <c r="L150" s="35">
        <v>71</v>
      </c>
      <c r="M150" s="51" t="s">
        <v>101</v>
      </c>
      <c r="N150" s="59">
        <v>1.3396226415094339</v>
      </c>
      <c r="O150" s="8"/>
      <c r="P150" s="8"/>
      <c r="R150" s="9"/>
      <c r="S150" s="11"/>
      <c r="Y150" s="8"/>
      <c r="Z150" s="8"/>
      <c r="AA150" s="10"/>
      <c r="AB150" s="9"/>
      <c r="AC150" s="11"/>
      <c r="AI150" s="8"/>
      <c r="AJ150" s="8"/>
      <c r="AK150" s="10"/>
      <c r="AL150" s="9"/>
      <c r="AM150" s="11"/>
      <c r="AS150" s="8"/>
      <c r="AT150" s="8"/>
      <c r="AU150" s="23"/>
      <c r="AV150" s="23"/>
      <c r="AW150" s="11"/>
      <c r="BC150" s="8"/>
      <c r="BD150" s="8"/>
      <c r="BE150" s="23"/>
      <c r="BF150" s="23"/>
      <c r="BG150" s="11"/>
      <c r="CG150" s="10"/>
      <c r="DA150" s="10"/>
      <c r="DB150" s="10"/>
      <c r="DC150" s="11"/>
      <c r="DD150" s="24"/>
      <c r="DE150" s="24"/>
      <c r="DG150" s="12"/>
      <c r="DM150" s="12"/>
      <c r="DN150" s="22"/>
    </row>
    <row r="151" spans="2:118" x14ac:dyDescent="0.25">
      <c r="B151" s="5">
        <v>147</v>
      </c>
      <c r="C151" t="s">
        <v>166</v>
      </c>
      <c r="D151" s="30">
        <v>567</v>
      </c>
      <c r="E151" s="31">
        <v>5349</v>
      </c>
      <c r="F151" s="48" t="s">
        <v>129</v>
      </c>
      <c r="G151" s="57">
        <v>5.1284755512943434</v>
      </c>
      <c r="H151" s="40"/>
      <c r="I151" s="6">
        <v>147</v>
      </c>
      <c r="J151" t="s">
        <v>1</v>
      </c>
      <c r="K151" s="32">
        <v>11</v>
      </c>
      <c r="L151" s="35">
        <v>71</v>
      </c>
      <c r="M151" s="51" t="s">
        <v>89</v>
      </c>
      <c r="N151" s="59">
        <v>5.916666666666667</v>
      </c>
      <c r="O151" s="8"/>
      <c r="P151" s="8"/>
      <c r="R151" s="9"/>
      <c r="S151" s="11"/>
      <c r="Y151" s="8"/>
      <c r="Z151" s="8"/>
      <c r="AA151" s="10"/>
      <c r="AB151" s="9"/>
      <c r="AC151" s="11"/>
      <c r="AI151" s="8"/>
      <c r="AJ151" s="8"/>
      <c r="AK151" s="10"/>
      <c r="AL151" s="9"/>
      <c r="AM151" s="11"/>
      <c r="AS151" s="8"/>
      <c r="AT151" s="8"/>
      <c r="AU151" s="23"/>
      <c r="AV151" s="23"/>
      <c r="AW151" s="11"/>
      <c r="BC151" s="8"/>
      <c r="BD151" s="8"/>
      <c r="BE151" s="23"/>
      <c r="BF151" s="23"/>
      <c r="BG151" s="11"/>
      <c r="CG151" s="10"/>
      <c r="DA151" s="10"/>
      <c r="DB151" s="10"/>
      <c r="DC151" s="11"/>
      <c r="DD151" s="24"/>
      <c r="DE151" s="24"/>
      <c r="DG151" s="12"/>
      <c r="DM151" s="12"/>
    </row>
    <row r="152" spans="2:118" x14ac:dyDescent="0.25">
      <c r="B152" s="5">
        <v>148</v>
      </c>
      <c r="C152" t="s">
        <v>107</v>
      </c>
      <c r="D152" s="30">
        <v>520</v>
      </c>
      <c r="E152" s="31">
        <v>5185</v>
      </c>
      <c r="F152" s="48" t="s">
        <v>143</v>
      </c>
      <c r="G152" s="57">
        <v>51.336633663366335</v>
      </c>
      <c r="H152" s="40"/>
      <c r="I152" s="6">
        <v>148</v>
      </c>
      <c r="J152" t="s">
        <v>168</v>
      </c>
      <c r="K152" s="32">
        <v>10</v>
      </c>
      <c r="L152" s="35">
        <v>66</v>
      </c>
      <c r="M152" s="51" t="s">
        <v>84</v>
      </c>
      <c r="N152" s="59">
        <v>4.7142857142857144</v>
      </c>
      <c r="O152" s="8"/>
      <c r="R152" s="9"/>
      <c r="S152" s="11"/>
      <c r="Y152" s="8"/>
      <c r="Z152" s="8"/>
      <c r="AA152" s="10"/>
      <c r="AB152" s="9"/>
      <c r="AC152" s="11"/>
      <c r="AI152" s="8"/>
      <c r="AJ152" s="8"/>
      <c r="AK152" s="10"/>
      <c r="AL152" s="9"/>
      <c r="AM152" s="11"/>
      <c r="AS152" s="8"/>
      <c r="AU152" s="23"/>
      <c r="AV152" s="23"/>
      <c r="AW152" s="11"/>
      <c r="BC152" s="8"/>
      <c r="BD152" s="8"/>
      <c r="BE152" s="23"/>
      <c r="BF152" s="23"/>
      <c r="BG152" s="11"/>
      <c r="CG152" s="10"/>
      <c r="DA152" s="10"/>
      <c r="DB152" s="10"/>
      <c r="DC152" s="11"/>
      <c r="DD152" s="24"/>
      <c r="DE152" s="24"/>
      <c r="DG152" s="12"/>
      <c r="DM152" s="12"/>
    </row>
    <row r="153" spans="2:118" x14ac:dyDescent="0.25">
      <c r="B153" s="5">
        <v>149</v>
      </c>
      <c r="C153" t="s">
        <v>210</v>
      </c>
      <c r="D153" s="30">
        <v>509</v>
      </c>
      <c r="E153" s="31">
        <v>5011</v>
      </c>
      <c r="F153" s="48" t="s">
        <v>127</v>
      </c>
      <c r="G153" s="57">
        <v>1.5002994011976047</v>
      </c>
      <c r="H153" s="40"/>
      <c r="I153" s="6">
        <v>149</v>
      </c>
      <c r="J153" t="s">
        <v>58</v>
      </c>
      <c r="K153" s="32">
        <v>10</v>
      </c>
      <c r="L153" s="35">
        <v>63</v>
      </c>
      <c r="M153" s="51" t="s">
        <v>127</v>
      </c>
      <c r="N153" s="59">
        <v>1.575</v>
      </c>
      <c r="O153" s="8"/>
      <c r="P153" s="8"/>
      <c r="R153" s="9"/>
      <c r="S153" s="11"/>
      <c r="Y153" s="8"/>
      <c r="Z153" s="8"/>
      <c r="AA153" s="10"/>
      <c r="AB153" s="9"/>
      <c r="AC153" s="11"/>
      <c r="AI153" s="8"/>
      <c r="AJ153" s="8"/>
      <c r="AK153" s="10"/>
      <c r="AL153" s="9"/>
      <c r="AM153" s="11"/>
      <c r="AS153" s="8"/>
      <c r="AT153" s="8"/>
      <c r="AU153" s="23"/>
      <c r="AV153" s="23"/>
      <c r="AW153" s="11"/>
      <c r="BC153" s="8"/>
      <c r="BD153" s="8"/>
      <c r="BE153" s="23"/>
      <c r="BF153" s="23"/>
      <c r="BG153" s="11"/>
      <c r="CG153" s="10"/>
      <c r="DA153" s="10"/>
      <c r="DB153" s="10"/>
      <c r="DC153" s="11"/>
      <c r="DD153" s="24"/>
      <c r="DE153" s="24"/>
      <c r="DG153" s="12"/>
      <c r="DM153" s="12"/>
      <c r="DN153" s="22"/>
    </row>
    <row r="154" spans="2:118" x14ac:dyDescent="0.25">
      <c r="B154" s="5">
        <v>150</v>
      </c>
      <c r="C154" t="s">
        <v>147</v>
      </c>
      <c r="D154" s="30">
        <v>444</v>
      </c>
      <c r="E154" s="31">
        <v>4936</v>
      </c>
      <c r="F154" s="48" t="s">
        <v>158</v>
      </c>
      <c r="G154" s="57">
        <v>2.4508440913604765</v>
      </c>
      <c r="H154" s="40"/>
      <c r="I154" s="6">
        <v>150</v>
      </c>
      <c r="J154" t="s">
        <v>122</v>
      </c>
      <c r="K154" s="32">
        <v>10</v>
      </c>
      <c r="L154" s="35">
        <v>63</v>
      </c>
      <c r="M154" s="51" t="s">
        <v>117</v>
      </c>
      <c r="N154" s="59">
        <v>1.575</v>
      </c>
      <c r="O154" s="8"/>
      <c r="P154" s="8"/>
      <c r="R154" s="9"/>
      <c r="S154" s="11"/>
      <c r="Y154" s="8"/>
      <c r="Z154" s="8"/>
      <c r="AA154" s="10"/>
      <c r="AB154" s="9"/>
      <c r="AC154" s="11"/>
      <c r="AI154" s="8"/>
      <c r="AJ154" s="8"/>
      <c r="AK154" s="10"/>
      <c r="AL154" s="9"/>
      <c r="AM154" s="11"/>
      <c r="AS154" s="8"/>
      <c r="AT154" s="8"/>
      <c r="AU154" s="23"/>
      <c r="AV154" s="23"/>
      <c r="AW154" s="11"/>
      <c r="BC154" s="8"/>
      <c r="BD154" s="8"/>
      <c r="BE154" s="23"/>
      <c r="BF154" s="23"/>
      <c r="BG154" s="11"/>
      <c r="CG154" s="10"/>
      <c r="DA154" s="10"/>
      <c r="DB154" s="10"/>
      <c r="DC154" s="11"/>
      <c r="DD154" s="24"/>
      <c r="DE154" s="24"/>
      <c r="DG154" s="12"/>
      <c r="DM154" s="12"/>
      <c r="DN154" s="22"/>
    </row>
    <row r="155" spans="2:118" x14ac:dyDescent="0.25">
      <c r="B155" s="5">
        <v>151</v>
      </c>
      <c r="C155" t="s">
        <v>211</v>
      </c>
      <c r="D155" s="30">
        <v>393</v>
      </c>
      <c r="E155" s="31">
        <v>4709</v>
      </c>
      <c r="F155" s="48" t="s">
        <v>141</v>
      </c>
      <c r="G155" s="57">
        <v>1.6362056984016677</v>
      </c>
      <c r="H155" s="40"/>
      <c r="I155" s="6">
        <v>151</v>
      </c>
      <c r="J155" t="s">
        <v>152</v>
      </c>
      <c r="K155" s="32">
        <v>10</v>
      </c>
      <c r="L155" s="35">
        <v>62</v>
      </c>
      <c r="M155" s="51" t="s">
        <v>189</v>
      </c>
      <c r="N155" s="59">
        <v>1.7222222222222223</v>
      </c>
      <c r="O155" s="8"/>
      <c r="P155" s="8"/>
      <c r="R155" s="9"/>
      <c r="S155" s="11"/>
      <c r="Y155" s="8"/>
      <c r="Z155" s="8"/>
      <c r="AA155" s="10"/>
      <c r="AB155" s="9"/>
      <c r="AC155" s="11"/>
      <c r="AI155" s="8"/>
      <c r="AJ155" s="8"/>
      <c r="AK155" s="10"/>
      <c r="AL155" s="9"/>
      <c r="AM155" s="11"/>
      <c r="AS155" s="8"/>
      <c r="AT155" s="8"/>
      <c r="AU155" s="23"/>
      <c r="AV155" s="23"/>
      <c r="AW155" s="11"/>
      <c r="BC155" s="8"/>
      <c r="BD155" s="8"/>
      <c r="BE155" s="23"/>
      <c r="BF155" s="23"/>
      <c r="BG155" s="11"/>
      <c r="CG155" s="10"/>
      <c r="DA155" s="10"/>
      <c r="DB155" s="10"/>
      <c r="DC155" s="11"/>
      <c r="DD155" s="24"/>
      <c r="DE155" s="24"/>
      <c r="DG155" s="12"/>
      <c r="DM155" s="12"/>
      <c r="DN155" s="22"/>
    </row>
    <row r="156" spans="2:118" x14ac:dyDescent="0.25">
      <c r="B156" s="5">
        <v>152</v>
      </c>
      <c r="C156" t="s">
        <v>137</v>
      </c>
      <c r="D156" s="30">
        <v>391</v>
      </c>
      <c r="E156" s="31">
        <v>4579</v>
      </c>
      <c r="F156" s="48" t="s">
        <v>19</v>
      </c>
      <c r="G156" s="57">
        <v>1.4481340923466162</v>
      </c>
      <c r="H156" s="40"/>
      <c r="I156" s="6">
        <v>152</v>
      </c>
      <c r="J156" t="s">
        <v>137</v>
      </c>
      <c r="K156" s="32">
        <v>10</v>
      </c>
      <c r="L156" s="35">
        <v>61</v>
      </c>
      <c r="M156" s="51" t="s">
        <v>149</v>
      </c>
      <c r="N156" s="59">
        <v>1.1730769230769231</v>
      </c>
      <c r="O156" s="8"/>
      <c r="P156" s="8"/>
      <c r="R156" s="9"/>
      <c r="S156" s="11"/>
      <c r="Y156" s="8"/>
      <c r="Z156" s="8"/>
      <c r="AA156" s="10"/>
      <c r="AB156" s="9"/>
      <c r="AC156" s="11"/>
      <c r="AI156" s="8"/>
      <c r="AJ156" s="8"/>
      <c r="AK156" s="10"/>
      <c r="AL156" s="9"/>
      <c r="AM156" s="11"/>
      <c r="AS156" s="8"/>
      <c r="AT156" s="8"/>
      <c r="AU156" s="23"/>
      <c r="AV156" s="23"/>
      <c r="AW156" s="11"/>
      <c r="BC156" s="8"/>
      <c r="BD156" s="8"/>
      <c r="BE156" s="23"/>
      <c r="BF156" s="23"/>
      <c r="BG156" s="11"/>
      <c r="CG156" s="10"/>
      <c r="DA156" s="10"/>
      <c r="DB156" s="10"/>
      <c r="DC156" s="11"/>
      <c r="DD156" s="24"/>
      <c r="DE156" s="24"/>
      <c r="DG156" s="12"/>
      <c r="DM156" s="12"/>
    </row>
    <row r="157" spans="2:118" x14ac:dyDescent="0.25">
      <c r="B157" s="5">
        <v>153</v>
      </c>
      <c r="C157" t="s">
        <v>33</v>
      </c>
      <c r="D157" s="30">
        <v>355</v>
      </c>
      <c r="E157" s="31">
        <v>4209</v>
      </c>
      <c r="F157" s="48" t="s">
        <v>154</v>
      </c>
      <c r="G157" s="57">
        <v>93.533333333333331</v>
      </c>
      <c r="H157" s="40"/>
      <c r="I157" s="6">
        <v>153</v>
      </c>
      <c r="J157" t="s">
        <v>194</v>
      </c>
      <c r="K157" s="32">
        <v>9</v>
      </c>
      <c r="L157" s="35">
        <v>60</v>
      </c>
      <c r="M157" s="51" t="s">
        <v>19</v>
      </c>
      <c r="N157" s="59">
        <v>1.0344827586206897</v>
      </c>
      <c r="O157" s="8"/>
      <c r="P157" s="8"/>
      <c r="R157" s="9"/>
      <c r="S157" s="11"/>
      <c r="Y157" s="8"/>
      <c r="Z157" s="8"/>
      <c r="AA157" s="10"/>
      <c r="AB157" s="9"/>
      <c r="AC157" s="11"/>
      <c r="AI157" s="8"/>
      <c r="AJ157" s="8"/>
      <c r="AK157" s="10"/>
      <c r="AL157" s="9"/>
      <c r="AM157" s="11"/>
      <c r="AS157" s="8"/>
      <c r="AT157" s="8"/>
      <c r="AU157" s="23"/>
      <c r="AV157" s="23"/>
      <c r="AW157" s="11"/>
      <c r="BC157" s="8"/>
      <c r="BD157" s="8"/>
      <c r="BE157" s="23"/>
      <c r="BF157" s="23"/>
      <c r="BG157" s="11"/>
      <c r="CG157" s="10"/>
      <c r="DA157" s="10"/>
      <c r="DB157" s="10"/>
      <c r="DC157" s="11"/>
      <c r="DD157" s="24"/>
      <c r="DE157" s="24"/>
      <c r="DG157" s="12"/>
      <c r="DM157" s="12"/>
      <c r="DN157" s="22"/>
    </row>
    <row r="158" spans="2:118" x14ac:dyDescent="0.25">
      <c r="B158" s="5">
        <v>154</v>
      </c>
      <c r="C158" t="s">
        <v>152</v>
      </c>
      <c r="D158" s="30">
        <v>341</v>
      </c>
      <c r="E158" s="31">
        <v>4030</v>
      </c>
      <c r="F158" s="48" t="s">
        <v>101</v>
      </c>
      <c r="G158" s="57">
        <v>4.2243186582809225</v>
      </c>
      <c r="H158" s="40"/>
      <c r="I158" s="6">
        <v>154</v>
      </c>
      <c r="J158" t="s">
        <v>61</v>
      </c>
      <c r="K158" s="32">
        <v>9</v>
      </c>
      <c r="L158" s="35">
        <v>56</v>
      </c>
      <c r="M158" s="51" t="s">
        <v>135</v>
      </c>
      <c r="N158" s="59">
        <v>28</v>
      </c>
      <c r="O158" s="8"/>
      <c r="P158" s="8"/>
      <c r="R158" s="9"/>
      <c r="S158" s="11"/>
      <c r="Y158" s="8"/>
      <c r="Z158" s="8"/>
      <c r="AA158" s="10"/>
      <c r="AB158" s="9"/>
      <c r="AC158" s="11"/>
      <c r="AH158" s="22"/>
      <c r="AI158" s="8"/>
      <c r="AK158" s="10"/>
      <c r="AL158" s="9"/>
      <c r="AM158" s="11"/>
      <c r="AS158" s="8"/>
      <c r="AT158" s="8"/>
      <c r="AU158" s="23"/>
      <c r="AV158" s="23"/>
      <c r="AW158" s="11"/>
      <c r="BC158" s="8"/>
      <c r="BD158" s="8"/>
      <c r="BE158" s="23"/>
      <c r="BF158" s="23"/>
      <c r="BG158" s="11"/>
      <c r="CG158" s="10"/>
      <c r="DA158" s="10"/>
      <c r="DB158" s="10"/>
      <c r="DC158" s="11"/>
      <c r="DD158" s="24"/>
      <c r="DE158" s="24"/>
      <c r="DG158" s="12"/>
      <c r="DM158" s="12"/>
    </row>
    <row r="159" spans="2:118" x14ac:dyDescent="0.25">
      <c r="B159" s="5">
        <v>155</v>
      </c>
      <c r="C159" t="s">
        <v>162</v>
      </c>
      <c r="D159" s="30">
        <v>336</v>
      </c>
      <c r="E159" s="31">
        <v>3782</v>
      </c>
      <c r="F159" s="48" t="s">
        <v>125</v>
      </c>
      <c r="G159" s="57">
        <v>164.43478260869566</v>
      </c>
      <c r="H159" s="40"/>
      <c r="I159" s="6">
        <v>155</v>
      </c>
      <c r="J159" t="s">
        <v>91</v>
      </c>
      <c r="K159" s="32">
        <v>9</v>
      </c>
      <c r="L159" s="35">
        <v>52</v>
      </c>
      <c r="M159" s="51" t="s">
        <v>132</v>
      </c>
      <c r="N159" s="59">
        <v>1.4857142857142858</v>
      </c>
      <c r="O159" s="8"/>
      <c r="P159" s="8"/>
      <c r="R159" s="9"/>
      <c r="S159" s="11"/>
      <c r="Y159" s="8"/>
      <c r="Z159" s="8"/>
      <c r="AA159" s="10"/>
      <c r="AB159" s="9"/>
      <c r="AC159" s="11"/>
      <c r="AI159" s="8"/>
      <c r="AJ159" s="8"/>
      <c r="AK159" s="10"/>
      <c r="AL159" s="9"/>
      <c r="AM159" s="11"/>
      <c r="AS159" s="8"/>
      <c r="AT159" s="8"/>
      <c r="AU159" s="23"/>
      <c r="AV159" s="23"/>
      <c r="AW159" s="11"/>
      <c r="BC159" s="8"/>
      <c r="BD159" s="8"/>
      <c r="BE159" s="23"/>
      <c r="BF159" s="23"/>
      <c r="BG159" s="11"/>
      <c r="CG159" s="10"/>
      <c r="DA159" s="10"/>
      <c r="DB159" s="10"/>
      <c r="DC159" s="11"/>
      <c r="DD159" s="24"/>
      <c r="DE159" s="24"/>
      <c r="DG159" s="12"/>
      <c r="DM159" s="12"/>
      <c r="DN159" s="22"/>
    </row>
    <row r="160" spans="2:118" x14ac:dyDescent="0.25">
      <c r="B160" s="5">
        <v>156</v>
      </c>
      <c r="C160" t="s">
        <v>106</v>
      </c>
      <c r="D160" s="30">
        <v>319</v>
      </c>
      <c r="E160" s="31">
        <v>3404</v>
      </c>
      <c r="F160" s="48" t="s">
        <v>189</v>
      </c>
      <c r="G160" s="57">
        <v>1.7385086823289071</v>
      </c>
      <c r="H160" s="40"/>
      <c r="I160" s="6">
        <v>156</v>
      </c>
      <c r="J160" t="s">
        <v>147</v>
      </c>
      <c r="K160" s="32">
        <v>9</v>
      </c>
      <c r="L160" s="35">
        <v>51</v>
      </c>
      <c r="M160" s="51" t="s">
        <v>48</v>
      </c>
      <c r="N160" s="59">
        <v>1.2142857142857142</v>
      </c>
      <c r="O160" s="8"/>
      <c r="P160" s="8"/>
      <c r="R160" s="9"/>
      <c r="S160" s="11"/>
      <c r="Y160" s="8"/>
      <c r="Z160" s="8"/>
      <c r="AA160" s="10"/>
      <c r="AB160" s="9"/>
      <c r="AC160" s="11"/>
      <c r="AI160" s="8"/>
      <c r="AJ160" s="8"/>
      <c r="AK160" s="10"/>
      <c r="AL160" s="9"/>
      <c r="AM160" s="11"/>
      <c r="AS160" s="8"/>
      <c r="AT160" s="8"/>
      <c r="AU160" s="23"/>
      <c r="AV160" s="23"/>
      <c r="AW160" s="11"/>
      <c r="BC160" s="8"/>
      <c r="BD160" s="8"/>
      <c r="BE160" s="23"/>
      <c r="BF160" s="23"/>
      <c r="BG160" s="11"/>
      <c r="CG160" s="10"/>
      <c r="DA160" s="10"/>
      <c r="DB160" s="10"/>
      <c r="DC160" s="11"/>
      <c r="DD160" s="24"/>
      <c r="DE160" s="24"/>
      <c r="DG160" s="12"/>
      <c r="DM160" s="12"/>
      <c r="DN160" s="22"/>
    </row>
    <row r="161" spans="2:118" x14ac:dyDescent="0.25">
      <c r="B161" s="5">
        <v>157</v>
      </c>
      <c r="C161" t="s">
        <v>174</v>
      </c>
      <c r="D161" s="30">
        <v>296</v>
      </c>
      <c r="E161" s="31">
        <v>3206</v>
      </c>
      <c r="F161" s="48" t="s">
        <v>84</v>
      </c>
      <c r="G161" s="57">
        <v>5.2130081300813007</v>
      </c>
      <c r="H161" s="40"/>
      <c r="I161" s="6">
        <v>157</v>
      </c>
      <c r="J161" t="s">
        <v>171</v>
      </c>
      <c r="K161" s="32">
        <v>9</v>
      </c>
      <c r="L161" s="35">
        <v>48</v>
      </c>
      <c r="M161" s="51" t="s">
        <v>90</v>
      </c>
      <c r="N161" s="59">
        <v>6</v>
      </c>
      <c r="O161" s="8"/>
      <c r="P161" s="8"/>
      <c r="R161" s="9"/>
      <c r="S161" s="11"/>
      <c r="Y161" s="8"/>
      <c r="Z161" s="8"/>
      <c r="AA161" s="10"/>
      <c r="AB161" s="9"/>
      <c r="AC161" s="11"/>
      <c r="AI161" s="8"/>
      <c r="AJ161" s="8"/>
      <c r="AK161" s="10"/>
      <c r="AL161" s="9"/>
      <c r="AM161" s="11"/>
      <c r="AS161" s="8"/>
      <c r="AT161" s="8"/>
      <c r="AU161" s="23"/>
      <c r="AV161" s="23"/>
      <c r="AW161" s="11"/>
      <c r="BC161" s="8"/>
      <c r="BD161" s="8"/>
      <c r="BE161" s="23"/>
      <c r="BF161" s="23"/>
      <c r="BG161" s="11"/>
      <c r="CG161" s="10"/>
      <c r="CH161" s="22"/>
      <c r="DA161" s="10"/>
      <c r="DB161" s="10"/>
      <c r="DC161" s="11"/>
      <c r="DD161" s="24"/>
      <c r="DE161" s="24"/>
      <c r="DG161" s="12"/>
      <c r="DM161" s="12"/>
      <c r="DN161" s="22"/>
    </row>
    <row r="162" spans="2:118" x14ac:dyDescent="0.25">
      <c r="B162" s="5">
        <v>158</v>
      </c>
      <c r="C162" t="s">
        <v>196</v>
      </c>
      <c r="D162" s="30">
        <v>272</v>
      </c>
      <c r="E162" s="31">
        <v>3202</v>
      </c>
      <c r="F162" s="48" t="s">
        <v>145</v>
      </c>
      <c r="G162" s="57">
        <v>2.8487544483985765</v>
      </c>
      <c r="H162" s="40"/>
      <c r="I162" s="6">
        <v>158</v>
      </c>
      <c r="J162" t="s">
        <v>130</v>
      </c>
      <c r="K162" s="32">
        <v>8</v>
      </c>
      <c r="L162" s="35">
        <v>46</v>
      </c>
      <c r="M162" s="51" t="s">
        <v>143</v>
      </c>
      <c r="N162" s="59">
        <v>15.333333333333334</v>
      </c>
      <c r="O162" s="8"/>
      <c r="P162" s="8"/>
      <c r="R162" s="9"/>
      <c r="S162" s="11"/>
      <c r="Y162" s="8"/>
      <c r="Z162" s="8"/>
      <c r="AA162" s="10"/>
      <c r="AB162" s="9"/>
      <c r="AC162" s="11"/>
      <c r="AI162" s="8"/>
      <c r="AJ162" s="8"/>
      <c r="AK162" s="10"/>
      <c r="AL162" s="9"/>
      <c r="AM162" s="11"/>
      <c r="AS162" s="8"/>
      <c r="AT162" s="8"/>
      <c r="AU162" s="23"/>
      <c r="AV162" s="23"/>
      <c r="AW162" s="11"/>
      <c r="BC162" s="8"/>
      <c r="BD162" s="8"/>
      <c r="BE162" s="23"/>
      <c r="BF162" s="23"/>
      <c r="BG162" s="11"/>
      <c r="CG162" s="10"/>
      <c r="CH162" s="22"/>
      <c r="DA162" s="10"/>
      <c r="DB162" s="10"/>
      <c r="DC162" s="11"/>
      <c r="DD162" s="24"/>
      <c r="DE162" s="24"/>
      <c r="DG162" s="12"/>
      <c r="DM162" s="12"/>
      <c r="DN162" s="22"/>
    </row>
    <row r="163" spans="2:118" x14ac:dyDescent="0.25">
      <c r="B163" s="5">
        <v>159</v>
      </c>
      <c r="C163" t="s">
        <v>168</v>
      </c>
      <c r="D163" s="30">
        <v>259</v>
      </c>
      <c r="E163" s="31">
        <v>3090</v>
      </c>
      <c r="F163" s="48" t="s">
        <v>181</v>
      </c>
      <c r="G163" s="57">
        <v>1.9144981412639406</v>
      </c>
      <c r="H163" s="40"/>
      <c r="I163" s="6">
        <v>159</v>
      </c>
      <c r="J163" t="s">
        <v>90</v>
      </c>
      <c r="K163" s="32">
        <v>8</v>
      </c>
      <c r="L163" s="35">
        <v>44</v>
      </c>
      <c r="M163" s="51" t="s">
        <v>145</v>
      </c>
      <c r="N163" s="59">
        <v>3.1428571428571428</v>
      </c>
      <c r="O163" s="8"/>
      <c r="P163" s="8"/>
      <c r="R163" s="9"/>
      <c r="S163" s="11"/>
      <c r="Y163" s="8"/>
      <c r="Z163" s="8"/>
      <c r="AA163" s="10"/>
      <c r="AB163" s="9"/>
      <c r="AC163" s="11"/>
      <c r="AI163" s="8"/>
      <c r="AJ163" s="8"/>
      <c r="AK163" s="10"/>
      <c r="AL163" s="9"/>
      <c r="AM163" s="11"/>
      <c r="AS163" s="8"/>
      <c r="AT163" s="8"/>
      <c r="AU163" s="23"/>
      <c r="AV163" s="23"/>
      <c r="AW163" s="11"/>
      <c r="BC163" s="8"/>
      <c r="BD163" s="8"/>
      <c r="BE163" s="23"/>
      <c r="BF163" s="23"/>
      <c r="BG163" s="11"/>
      <c r="CG163" s="10"/>
      <c r="DA163" s="10"/>
      <c r="DB163" s="10"/>
      <c r="DC163" s="11"/>
      <c r="DD163" s="24"/>
      <c r="DE163" s="24"/>
      <c r="DG163" s="12"/>
      <c r="DM163" s="12"/>
    </row>
    <row r="164" spans="2:118" x14ac:dyDescent="0.25">
      <c r="B164" s="5">
        <v>160</v>
      </c>
      <c r="C164" t="s">
        <v>171</v>
      </c>
      <c r="D164" s="30">
        <v>256</v>
      </c>
      <c r="E164" s="31">
        <v>2444</v>
      </c>
      <c r="F164" s="48" t="s">
        <v>209</v>
      </c>
      <c r="G164" s="57">
        <v>1.7333333333333334</v>
      </c>
      <c r="H164" s="40"/>
      <c r="I164" s="6">
        <v>160</v>
      </c>
      <c r="J164" t="s">
        <v>114</v>
      </c>
      <c r="K164" s="32">
        <v>8</v>
      </c>
      <c r="L164" s="35">
        <v>44</v>
      </c>
      <c r="M164" s="51" t="s">
        <v>181</v>
      </c>
      <c r="N164" s="59">
        <v>2.0952380952380953</v>
      </c>
      <c r="O164" s="8"/>
      <c r="P164" s="8"/>
      <c r="R164" s="9"/>
      <c r="S164" s="11"/>
      <c r="Y164" s="8"/>
      <c r="Z164" s="8"/>
      <c r="AA164" s="10"/>
      <c r="AB164" s="9"/>
      <c r="AC164" s="11"/>
      <c r="AI164" s="8"/>
      <c r="AJ164" s="8"/>
      <c r="AK164" s="10"/>
      <c r="AL164" s="9"/>
      <c r="AM164" s="11"/>
      <c r="AS164" s="8"/>
      <c r="AT164" s="8"/>
      <c r="AU164" s="23"/>
      <c r="AV164" s="23"/>
      <c r="AW164" s="11"/>
      <c r="BC164" s="8"/>
      <c r="BD164" s="8"/>
      <c r="BE164" s="23"/>
      <c r="BF164" s="23"/>
      <c r="BG164" s="11"/>
      <c r="CG164" s="10"/>
      <c r="DA164" s="10"/>
      <c r="DB164" s="10"/>
      <c r="DC164" s="11"/>
      <c r="DD164" s="24"/>
      <c r="DE164" s="24"/>
      <c r="DG164" s="12"/>
      <c r="DM164" s="12"/>
    </row>
    <row r="165" spans="2:118" x14ac:dyDescent="0.25">
      <c r="B165" s="5">
        <v>161</v>
      </c>
      <c r="C165" t="s">
        <v>99</v>
      </c>
      <c r="D165" s="30">
        <v>252</v>
      </c>
      <c r="E165" s="31">
        <v>2442</v>
      </c>
      <c r="F165" s="48" t="s">
        <v>199</v>
      </c>
      <c r="G165" s="57">
        <v>101.75</v>
      </c>
      <c r="H165" s="40"/>
      <c r="I165" s="6">
        <v>161</v>
      </c>
      <c r="J165" t="s">
        <v>150</v>
      </c>
      <c r="K165" s="32">
        <v>7</v>
      </c>
      <c r="L165" s="35">
        <v>44</v>
      </c>
      <c r="M165" s="51" t="s">
        <v>199</v>
      </c>
      <c r="N165" s="59">
        <v>44</v>
      </c>
      <c r="O165" s="8"/>
      <c r="P165" s="8"/>
      <c r="R165" s="9"/>
      <c r="S165" s="11"/>
      <c r="Y165" s="8"/>
      <c r="Z165" s="8"/>
      <c r="AA165" s="10"/>
      <c r="AB165" s="9"/>
      <c r="AC165" s="11"/>
      <c r="AI165" s="8"/>
      <c r="AJ165" s="8"/>
      <c r="AK165" s="10"/>
      <c r="AL165" s="9"/>
      <c r="AM165" s="11"/>
      <c r="AS165" s="8"/>
      <c r="AT165" s="8"/>
      <c r="AU165" s="23"/>
      <c r="AV165" s="23"/>
      <c r="AW165" s="11"/>
      <c r="BB165" s="22"/>
      <c r="BC165" s="8"/>
      <c r="BE165" s="23"/>
      <c r="BF165" s="23"/>
      <c r="BG165" s="11"/>
      <c r="CG165" s="10"/>
      <c r="DA165" s="10"/>
      <c r="DB165" s="10"/>
      <c r="DC165" s="11"/>
      <c r="DD165" s="24"/>
      <c r="DE165" s="24"/>
      <c r="DG165" s="12"/>
      <c r="DM165" s="12"/>
    </row>
    <row r="166" spans="2:118" x14ac:dyDescent="0.25">
      <c r="B166" s="5">
        <v>162</v>
      </c>
      <c r="C166" t="s">
        <v>92</v>
      </c>
      <c r="D166" s="30">
        <v>242</v>
      </c>
      <c r="E166" s="31">
        <v>2150</v>
      </c>
      <c r="F166" s="48" t="s">
        <v>191</v>
      </c>
      <c r="G166" s="57">
        <v>1.9421860885275519</v>
      </c>
      <c r="H166" s="40"/>
      <c r="I166" s="6">
        <v>162</v>
      </c>
      <c r="J166" t="s">
        <v>196</v>
      </c>
      <c r="K166" s="32">
        <v>7</v>
      </c>
      <c r="L166" s="35">
        <v>41</v>
      </c>
      <c r="M166" s="51" t="s">
        <v>92</v>
      </c>
      <c r="N166" s="59">
        <v>2.9285714285714284</v>
      </c>
      <c r="O166" s="8"/>
      <c r="P166" s="8"/>
      <c r="R166" s="9"/>
      <c r="S166" s="11"/>
      <c r="Y166" s="8"/>
      <c r="Z166" s="8"/>
      <c r="AA166" s="10"/>
      <c r="AB166" s="9"/>
      <c r="AC166" s="11"/>
      <c r="AI166" s="8"/>
      <c r="AJ166" s="8"/>
      <c r="AK166" s="10"/>
      <c r="AL166" s="9"/>
      <c r="AM166" s="11"/>
      <c r="AS166" s="8"/>
      <c r="AT166" s="8"/>
      <c r="AU166" s="23"/>
      <c r="AV166" s="23"/>
      <c r="AW166" s="11"/>
      <c r="BC166" s="8"/>
      <c r="BD166" s="8"/>
      <c r="BE166" s="23"/>
      <c r="BF166" s="23"/>
      <c r="BG166" s="11"/>
      <c r="CG166" s="10"/>
      <c r="DA166" s="10"/>
      <c r="DB166" s="10"/>
      <c r="DC166" s="11"/>
      <c r="DD166" s="24"/>
      <c r="DE166" s="24"/>
      <c r="DG166" s="12"/>
      <c r="DM166" s="12"/>
    </row>
    <row r="167" spans="2:118" x14ac:dyDescent="0.25">
      <c r="B167" s="5">
        <v>163</v>
      </c>
      <c r="C167" t="s">
        <v>140</v>
      </c>
      <c r="D167" s="30">
        <v>240</v>
      </c>
      <c r="E167" s="31">
        <v>2087</v>
      </c>
      <c r="F167" s="48" t="s">
        <v>48</v>
      </c>
      <c r="G167" s="57">
        <v>2.9270687237026647</v>
      </c>
      <c r="H167" s="40"/>
      <c r="I167" s="6">
        <v>163</v>
      </c>
      <c r="J167" t="s">
        <v>217</v>
      </c>
      <c r="K167" s="32">
        <v>7</v>
      </c>
      <c r="L167" s="35">
        <v>41</v>
      </c>
      <c r="M167" s="51" t="s">
        <v>107</v>
      </c>
      <c r="N167" s="59">
        <v>20.5</v>
      </c>
      <c r="O167" s="8"/>
      <c r="P167" s="8"/>
      <c r="R167" s="9"/>
      <c r="S167" s="11"/>
      <c r="Y167" s="8"/>
      <c r="AA167" s="10"/>
      <c r="AB167" s="9"/>
      <c r="AC167" s="11"/>
      <c r="AI167" s="8"/>
      <c r="AJ167" s="8"/>
      <c r="AK167" s="10"/>
      <c r="AL167" s="9"/>
      <c r="AM167" s="11"/>
      <c r="AS167" s="8"/>
      <c r="AT167" s="8"/>
      <c r="AU167" s="23"/>
      <c r="AV167" s="23"/>
      <c r="AW167" s="11"/>
      <c r="BC167" s="8"/>
      <c r="BD167" s="8"/>
      <c r="BE167" s="23"/>
      <c r="BF167" s="23"/>
      <c r="BG167" s="11"/>
      <c r="CG167" s="10"/>
      <c r="DA167" s="10"/>
      <c r="DB167" s="10"/>
      <c r="DC167" s="11"/>
      <c r="DD167" s="24"/>
      <c r="DE167" s="24"/>
      <c r="DG167" s="12"/>
      <c r="DM167" s="12"/>
      <c r="DN167" s="22"/>
    </row>
    <row r="168" spans="2:118" x14ac:dyDescent="0.25">
      <c r="B168" s="5">
        <v>164</v>
      </c>
      <c r="C168" t="s">
        <v>1</v>
      </c>
      <c r="D168" s="30">
        <v>233</v>
      </c>
      <c r="E168" s="31">
        <v>2078</v>
      </c>
      <c r="F168" s="48" t="s">
        <v>160</v>
      </c>
      <c r="G168" s="57">
        <v>1.9622285174693106</v>
      </c>
      <c r="H168" s="40"/>
      <c r="I168" s="6">
        <v>164</v>
      </c>
      <c r="J168" t="s">
        <v>166</v>
      </c>
      <c r="K168" s="32">
        <v>7</v>
      </c>
      <c r="L168" s="35">
        <v>37</v>
      </c>
      <c r="M168" s="51" t="s">
        <v>185</v>
      </c>
      <c r="N168" s="59">
        <v>37</v>
      </c>
      <c r="O168" s="8"/>
      <c r="P168" s="8"/>
      <c r="R168" s="9"/>
      <c r="S168" s="11"/>
      <c r="Y168" s="8"/>
      <c r="AA168" s="10"/>
      <c r="AB168" s="9"/>
      <c r="AC168" s="11"/>
      <c r="AI168" s="8"/>
      <c r="AJ168" s="8"/>
      <c r="AK168" s="10"/>
      <c r="AL168" s="9"/>
      <c r="AM168" s="11"/>
      <c r="AS168" s="8"/>
      <c r="AT168" s="8"/>
      <c r="AU168" s="23"/>
      <c r="AV168" s="23"/>
      <c r="AW168" s="11"/>
      <c r="BC168" s="8"/>
      <c r="BD168" s="8"/>
      <c r="BE168" s="23"/>
      <c r="BF168" s="23"/>
      <c r="BG168" s="11"/>
      <c r="CG168" s="10"/>
      <c r="DA168" s="10"/>
      <c r="DB168" s="10"/>
      <c r="DC168" s="11"/>
      <c r="DD168" s="24"/>
      <c r="DE168" s="24"/>
      <c r="DG168" s="12"/>
      <c r="DM168" s="12"/>
      <c r="DN168" s="22"/>
    </row>
    <row r="169" spans="2:118" x14ac:dyDescent="0.25">
      <c r="B169" s="5">
        <v>165</v>
      </c>
      <c r="C169" t="s">
        <v>110</v>
      </c>
      <c r="D169" s="30">
        <v>230</v>
      </c>
      <c r="E169" s="31">
        <v>1947</v>
      </c>
      <c r="F169" s="48" t="s">
        <v>144</v>
      </c>
      <c r="G169" s="57">
        <v>24.037037037037038</v>
      </c>
      <c r="H169" s="40"/>
      <c r="I169" s="6">
        <v>165</v>
      </c>
      <c r="J169" t="s">
        <v>174</v>
      </c>
      <c r="K169" s="32">
        <v>6</v>
      </c>
      <c r="L169" s="35">
        <v>35</v>
      </c>
      <c r="M169" s="51" t="s">
        <v>33</v>
      </c>
      <c r="N169" s="59">
        <v>35</v>
      </c>
      <c r="O169" s="8"/>
      <c r="P169" s="8"/>
      <c r="R169" s="9"/>
      <c r="S169" s="11"/>
      <c r="Y169" s="8"/>
      <c r="Z169" s="8"/>
      <c r="AA169" s="10"/>
      <c r="AB169" s="9"/>
      <c r="AC169" s="11"/>
      <c r="AI169" s="8"/>
      <c r="AJ169" s="8"/>
      <c r="AK169" s="10"/>
      <c r="AL169" s="9"/>
      <c r="AM169" s="11"/>
      <c r="AS169" s="8"/>
      <c r="AT169" s="8"/>
      <c r="AU169" s="23"/>
      <c r="AV169" s="23"/>
      <c r="AW169" s="11"/>
      <c r="BC169" s="8"/>
      <c r="BD169" s="8"/>
      <c r="BE169" s="23"/>
      <c r="BF169" s="23"/>
      <c r="BG169" s="11"/>
      <c r="CG169" s="10"/>
      <c r="DA169" s="10"/>
      <c r="DB169" s="10"/>
      <c r="DC169" s="11"/>
      <c r="DD169" s="24"/>
      <c r="DE169" s="24"/>
      <c r="DG169" s="12"/>
      <c r="DM169" s="12"/>
    </row>
    <row r="170" spans="2:118" x14ac:dyDescent="0.25">
      <c r="B170" s="5">
        <v>166</v>
      </c>
      <c r="C170" t="s">
        <v>96</v>
      </c>
      <c r="D170" s="30">
        <v>219</v>
      </c>
      <c r="E170" s="31">
        <v>1791</v>
      </c>
      <c r="F170" s="48" t="s">
        <v>220</v>
      </c>
      <c r="G170" s="57">
        <v>1.5229591836734695</v>
      </c>
      <c r="H170" s="40"/>
      <c r="I170" s="6">
        <v>166</v>
      </c>
      <c r="J170" t="s">
        <v>144</v>
      </c>
      <c r="K170" s="32">
        <v>6</v>
      </c>
      <c r="L170" s="35">
        <v>32</v>
      </c>
      <c r="M170" s="51" t="s">
        <v>106</v>
      </c>
      <c r="N170" s="59">
        <v>1.032258064516129</v>
      </c>
      <c r="O170" s="8"/>
      <c r="P170" s="8"/>
      <c r="R170" s="9"/>
      <c r="S170" s="11"/>
      <c r="Y170" s="8"/>
      <c r="Z170" s="8"/>
      <c r="AA170" s="10"/>
      <c r="AB170" s="9"/>
      <c r="AC170" s="11"/>
      <c r="AI170" s="8"/>
      <c r="AJ170" s="8"/>
      <c r="AK170" s="10"/>
      <c r="AL170" s="9"/>
      <c r="AM170" s="11"/>
      <c r="AS170" s="8"/>
      <c r="AT170" s="8"/>
      <c r="AU170" s="23"/>
      <c r="AV170" s="23"/>
      <c r="AW170" s="11"/>
      <c r="BC170" s="8"/>
      <c r="BD170" s="8"/>
      <c r="BE170" s="23"/>
      <c r="BF170" s="23"/>
      <c r="BG170" s="11"/>
      <c r="CG170" s="10"/>
      <c r="DA170" s="10"/>
      <c r="DB170" s="10"/>
      <c r="DC170" s="11"/>
      <c r="DD170" s="24"/>
      <c r="DE170" s="24"/>
      <c r="DG170" s="12"/>
      <c r="DM170" s="12"/>
    </row>
    <row r="171" spans="2:118" x14ac:dyDescent="0.25">
      <c r="B171" s="5">
        <v>167</v>
      </c>
      <c r="C171" t="s">
        <v>115</v>
      </c>
      <c r="D171" s="30">
        <v>196</v>
      </c>
      <c r="E171" s="31">
        <v>1771</v>
      </c>
      <c r="F171" s="48" t="s">
        <v>159</v>
      </c>
      <c r="G171" s="57">
        <v>2.0473988439306359</v>
      </c>
      <c r="H171" s="40"/>
      <c r="I171" s="6">
        <v>167</v>
      </c>
      <c r="J171" t="s">
        <v>140</v>
      </c>
      <c r="K171" s="32">
        <v>5</v>
      </c>
      <c r="L171" s="35">
        <v>29</v>
      </c>
      <c r="M171" s="51" t="s">
        <v>207</v>
      </c>
      <c r="N171" s="59">
        <v>1.1153846153846154</v>
      </c>
      <c r="O171" s="8"/>
      <c r="P171" s="8"/>
      <c r="R171" s="9"/>
      <c r="S171" s="11"/>
      <c r="Y171" s="8"/>
      <c r="Z171" s="8"/>
      <c r="AA171" s="10"/>
      <c r="AB171" s="9"/>
      <c r="AC171" s="11"/>
      <c r="AI171" s="8"/>
      <c r="AJ171" s="8"/>
      <c r="AK171" s="10"/>
      <c r="AL171" s="9"/>
      <c r="AM171" s="11"/>
      <c r="AS171" s="8"/>
      <c r="AT171" s="8"/>
      <c r="AU171" s="23"/>
      <c r="AV171" s="23"/>
      <c r="AW171" s="11"/>
      <c r="BC171" s="8"/>
      <c r="BD171" s="8"/>
      <c r="BE171" s="23"/>
      <c r="BF171" s="23"/>
      <c r="BG171" s="11"/>
      <c r="CG171" s="10"/>
      <c r="DA171" s="10"/>
      <c r="DB171" s="10"/>
      <c r="DC171" s="11"/>
      <c r="DD171" s="24"/>
      <c r="DE171" s="24"/>
      <c r="DG171" s="12"/>
      <c r="DM171" s="12"/>
    </row>
    <row r="172" spans="2:118" x14ac:dyDescent="0.25">
      <c r="B172" s="5">
        <v>168</v>
      </c>
      <c r="C172" t="s">
        <v>169</v>
      </c>
      <c r="D172" s="30">
        <v>191</v>
      </c>
      <c r="E172" s="31">
        <v>1770</v>
      </c>
      <c r="F172" s="48" t="s">
        <v>146</v>
      </c>
      <c r="G172" s="57">
        <v>2.5877192982456139</v>
      </c>
      <c r="H172" s="40"/>
      <c r="I172" s="6">
        <v>168</v>
      </c>
      <c r="J172" t="s">
        <v>173</v>
      </c>
      <c r="K172" s="32">
        <v>5</v>
      </c>
      <c r="L172" s="35">
        <v>28</v>
      </c>
      <c r="M172" s="51" t="s">
        <v>58</v>
      </c>
      <c r="N172" s="59">
        <v>2.8</v>
      </c>
      <c r="O172" s="8"/>
      <c r="P172" s="8"/>
      <c r="R172" s="9"/>
      <c r="S172" s="11"/>
      <c r="Y172" s="8"/>
      <c r="Z172" s="8"/>
      <c r="AA172" s="10"/>
      <c r="AB172" s="9"/>
      <c r="AC172" s="11"/>
      <c r="AI172" s="8"/>
      <c r="AJ172" s="8"/>
      <c r="AK172" s="10"/>
      <c r="AL172" s="9"/>
      <c r="AM172" s="11"/>
      <c r="AS172" s="8"/>
      <c r="AT172" s="8"/>
      <c r="AU172" s="23"/>
      <c r="AV172" s="23"/>
      <c r="AW172" s="11"/>
      <c r="BC172" s="8"/>
      <c r="BD172" s="8"/>
      <c r="BE172" s="23"/>
      <c r="BF172" s="23"/>
      <c r="BG172" s="11"/>
      <c r="CG172" s="10"/>
      <c r="DA172" s="10"/>
      <c r="DB172" s="10"/>
      <c r="DC172" s="11"/>
      <c r="DD172" s="24"/>
      <c r="DE172" s="24"/>
      <c r="DG172" s="12"/>
      <c r="DM172" s="12"/>
    </row>
    <row r="173" spans="2:118" x14ac:dyDescent="0.25">
      <c r="B173" s="5">
        <v>169</v>
      </c>
      <c r="C173" t="s">
        <v>88</v>
      </c>
      <c r="D173" s="30">
        <v>187</v>
      </c>
      <c r="E173" s="31">
        <v>1740</v>
      </c>
      <c r="F173" s="48" t="s">
        <v>106</v>
      </c>
      <c r="G173" s="57">
        <v>5.4545454545454541</v>
      </c>
      <c r="H173" s="40"/>
      <c r="I173" s="6">
        <v>169</v>
      </c>
      <c r="J173" t="s">
        <v>112</v>
      </c>
      <c r="K173" s="32">
        <v>3</v>
      </c>
      <c r="L173" s="35">
        <v>26</v>
      </c>
      <c r="M173" s="51" t="s">
        <v>195</v>
      </c>
      <c r="N173" s="59">
        <v>1.7333333333333334</v>
      </c>
      <c r="O173" s="8"/>
      <c r="P173" s="8"/>
      <c r="R173" s="9"/>
      <c r="S173" s="11"/>
      <c r="Y173" s="8"/>
      <c r="Z173" s="8"/>
      <c r="AA173" s="10"/>
      <c r="AB173" s="9"/>
      <c r="AC173" s="11"/>
      <c r="AI173" s="8"/>
      <c r="AJ173" s="8"/>
      <c r="AK173" s="10"/>
      <c r="AL173" s="9"/>
      <c r="AM173" s="11"/>
      <c r="AS173" s="8"/>
      <c r="AT173" s="8"/>
      <c r="AU173" s="23"/>
      <c r="AV173" s="23"/>
      <c r="AW173" s="11"/>
      <c r="BC173" s="8"/>
      <c r="BD173" s="8"/>
      <c r="BE173" s="23"/>
      <c r="BF173" s="23"/>
      <c r="BG173" s="11"/>
      <c r="CG173" s="10"/>
      <c r="DA173" s="10"/>
      <c r="DB173" s="10"/>
      <c r="DC173" s="11"/>
      <c r="DD173" s="24"/>
      <c r="DE173" s="24"/>
      <c r="DG173" s="12"/>
      <c r="DM173" s="12"/>
    </row>
    <row r="174" spans="2:118" x14ac:dyDescent="0.25">
      <c r="B174" s="5">
        <v>170</v>
      </c>
      <c r="C174" t="s">
        <v>113</v>
      </c>
      <c r="D174" s="30">
        <v>182</v>
      </c>
      <c r="E174" s="31">
        <v>1688</v>
      </c>
      <c r="F174" s="48" t="s">
        <v>79</v>
      </c>
      <c r="G174" s="57">
        <v>20.337349397590362</v>
      </c>
      <c r="H174" s="40"/>
      <c r="I174" s="6">
        <v>170</v>
      </c>
      <c r="J174" t="s">
        <v>143</v>
      </c>
      <c r="K174" s="32">
        <v>3</v>
      </c>
      <c r="L174" s="35">
        <v>25</v>
      </c>
      <c r="M174" s="51" t="s">
        <v>162</v>
      </c>
      <c r="N174" s="59">
        <v>1.0416666666666667</v>
      </c>
      <c r="O174" s="8"/>
      <c r="P174" s="8"/>
      <c r="R174" s="9"/>
      <c r="S174" s="11"/>
      <c r="Y174" s="8"/>
      <c r="Z174" s="8"/>
      <c r="AA174" s="10"/>
      <c r="AB174" s="9"/>
      <c r="AC174" s="11"/>
      <c r="AI174" s="8"/>
      <c r="AJ174" s="8"/>
      <c r="AK174" s="10"/>
      <c r="AL174" s="9"/>
      <c r="AM174" s="11"/>
      <c r="AS174" s="8"/>
      <c r="AT174" s="8"/>
      <c r="AU174" s="23"/>
      <c r="AV174" s="23"/>
      <c r="AW174" s="11"/>
      <c r="BC174" s="8"/>
      <c r="BD174" s="8"/>
      <c r="BE174" s="23"/>
      <c r="BF174" s="23"/>
      <c r="BG174" s="11"/>
      <c r="CG174" s="10"/>
      <c r="DA174" s="10"/>
      <c r="DB174" s="10"/>
      <c r="DC174" s="11"/>
      <c r="DD174" s="24"/>
      <c r="DE174" s="24"/>
      <c r="DG174" s="12"/>
      <c r="DM174" s="12"/>
      <c r="DN174" s="22"/>
    </row>
    <row r="175" spans="2:118" x14ac:dyDescent="0.25">
      <c r="B175" s="5">
        <v>171</v>
      </c>
      <c r="C175" t="s">
        <v>72</v>
      </c>
      <c r="D175" s="30">
        <v>176</v>
      </c>
      <c r="E175" s="31">
        <v>1502</v>
      </c>
      <c r="F175" s="48" t="s">
        <v>33</v>
      </c>
      <c r="G175" s="57">
        <v>4.2309859154929574</v>
      </c>
      <c r="H175" s="40"/>
      <c r="I175" s="6">
        <v>171</v>
      </c>
      <c r="J175" t="s">
        <v>98</v>
      </c>
      <c r="K175" s="32">
        <v>3</v>
      </c>
      <c r="L175" s="35">
        <v>25</v>
      </c>
      <c r="M175" s="51" t="s">
        <v>256</v>
      </c>
      <c r="N175" s="59">
        <v>1.1363636363636365</v>
      </c>
      <c r="O175" s="8"/>
      <c r="P175" s="8"/>
      <c r="R175" s="9"/>
      <c r="S175" s="11"/>
      <c r="Y175" s="8"/>
      <c r="Z175" s="8"/>
      <c r="AA175" s="10"/>
      <c r="AB175" s="9"/>
      <c r="AC175" s="11"/>
      <c r="AI175" s="8"/>
      <c r="AJ175" s="8"/>
      <c r="AK175" s="10"/>
      <c r="AL175" s="9"/>
      <c r="AM175" s="11"/>
      <c r="AS175" s="8"/>
      <c r="AT175" s="8"/>
      <c r="AU175" s="23"/>
      <c r="AV175" s="23"/>
      <c r="AW175" s="11"/>
      <c r="BC175" s="8"/>
      <c r="BD175" s="8"/>
      <c r="BE175" s="23"/>
      <c r="BF175" s="23"/>
      <c r="BG175" s="11"/>
      <c r="CG175" s="10"/>
      <c r="DA175" s="10"/>
      <c r="DB175" s="10"/>
      <c r="DC175" s="11"/>
      <c r="DD175" s="24"/>
      <c r="DE175" s="24"/>
      <c r="DG175" s="12"/>
      <c r="DM175" s="12"/>
    </row>
    <row r="176" spans="2:118" x14ac:dyDescent="0.25">
      <c r="B176" s="5">
        <v>172</v>
      </c>
      <c r="C176" t="s">
        <v>194</v>
      </c>
      <c r="D176" s="30">
        <v>146</v>
      </c>
      <c r="E176" s="31">
        <v>1397</v>
      </c>
      <c r="F176" s="48" t="s">
        <v>195</v>
      </c>
      <c r="G176" s="57">
        <v>18.142857142857142</v>
      </c>
      <c r="H176" s="40"/>
      <c r="I176" s="6">
        <v>172</v>
      </c>
      <c r="J176" t="s">
        <v>80</v>
      </c>
      <c r="K176" s="32">
        <v>3</v>
      </c>
      <c r="L176" s="35">
        <v>23</v>
      </c>
      <c r="M176" s="51" t="s">
        <v>144</v>
      </c>
      <c r="N176" s="59">
        <v>3.8333333333333335</v>
      </c>
      <c r="O176" s="8"/>
      <c r="P176" s="8"/>
      <c r="R176" s="9"/>
      <c r="S176" s="11"/>
      <c r="Y176" s="8"/>
      <c r="Z176" s="8"/>
      <c r="AA176" s="10"/>
      <c r="AB176" s="9"/>
      <c r="AC176" s="11"/>
      <c r="AI176" s="8"/>
      <c r="AJ176" s="8"/>
      <c r="AK176" s="10"/>
      <c r="AL176" s="9"/>
      <c r="AM176" s="11"/>
      <c r="AS176" s="8"/>
      <c r="AT176" s="8"/>
      <c r="AU176" s="23"/>
      <c r="AV176" s="23"/>
      <c r="AW176" s="11"/>
      <c r="BC176" s="8"/>
      <c r="BD176" s="8"/>
      <c r="BE176" s="23"/>
      <c r="BF176" s="23"/>
      <c r="BG176" s="11"/>
      <c r="CG176" s="10"/>
      <c r="CH176" s="22"/>
      <c r="DA176" s="10"/>
      <c r="DB176" s="10"/>
      <c r="DC176" s="11"/>
      <c r="DD176" s="24"/>
      <c r="DE176" s="24"/>
      <c r="DG176" s="12"/>
      <c r="DM176" s="12"/>
    </row>
    <row r="177" spans="2:118" x14ac:dyDescent="0.25">
      <c r="B177" s="5">
        <v>173</v>
      </c>
      <c r="C177" t="s">
        <v>186</v>
      </c>
      <c r="D177" s="30">
        <v>144</v>
      </c>
      <c r="E177" s="31">
        <v>1201</v>
      </c>
      <c r="F177" s="48" t="s">
        <v>72</v>
      </c>
      <c r="G177" s="57">
        <v>6.8238636363636367</v>
      </c>
      <c r="H177" s="40"/>
      <c r="I177" s="6">
        <v>173</v>
      </c>
      <c r="J177" t="s">
        <v>175</v>
      </c>
      <c r="K177" s="32">
        <v>2</v>
      </c>
      <c r="L177" s="35">
        <v>21</v>
      </c>
      <c r="M177" s="51" t="s">
        <v>257</v>
      </c>
      <c r="N177" s="59">
        <v>1</v>
      </c>
      <c r="O177" s="8"/>
      <c r="P177" s="8"/>
      <c r="R177" s="9"/>
      <c r="S177" s="11"/>
      <c r="Y177" s="8"/>
      <c r="Z177" s="8"/>
      <c r="AA177" s="10"/>
      <c r="AB177" s="9"/>
      <c r="AC177" s="11"/>
      <c r="AI177" s="8"/>
      <c r="AJ177" s="8"/>
      <c r="AK177" s="10"/>
      <c r="AL177" s="9"/>
      <c r="AM177" s="11"/>
      <c r="AS177" s="8"/>
      <c r="AT177" s="8"/>
      <c r="AU177" s="23"/>
      <c r="AV177" s="23"/>
      <c r="AW177" s="11"/>
      <c r="BC177" s="8"/>
      <c r="BD177" s="8"/>
      <c r="BE177" s="23"/>
      <c r="BF177" s="23"/>
      <c r="BG177" s="11"/>
      <c r="CG177" s="10"/>
      <c r="DA177" s="10"/>
      <c r="DB177" s="10"/>
      <c r="DC177" s="11"/>
      <c r="DD177" s="24"/>
      <c r="DE177" s="24"/>
      <c r="DG177" s="12"/>
      <c r="DM177" s="12"/>
      <c r="DN177" s="22"/>
    </row>
    <row r="178" spans="2:118" x14ac:dyDescent="0.25">
      <c r="B178" s="5">
        <v>174</v>
      </c>
      <c r="C178" t="s">
        <v>98</v>
      </c>
      <c r="D178" s="30">
        <v>141</v>
      </c>
      <c r="E178" s="31">
        <v>1072</v>
      </c>
      <c r="F178" s="48" t="s">
        <v>211</v>
      </c>
      <c r="G178" s="57">
        <v>2.727735368956743</v>
      </c>
      <c r="H178" s="40"/>
      <c r="I178" s="6">
        <v>174</v>
      </c>
      <c r="J178" t="s">
        <v>154</v>
      </c>
      <c r="K178" s="32">
        <v>2</v>
      </c>
      <c r="L178" s="35">
        <v>18</v>
      </c>
      <c r="M178" s="51" t="s">
        <v>79</v>
      </c>
      <c r="N178" s="59">
        <v>18</v>
      </c>
      <c r="O178" s="8"/>
      <c r="P178" s="8"/>
      <c r="R178" s="9"/>
      <c r="S178" s="11"/>
      <c r="Y178" s="8"/>
      <c r="Z178" s="8"/>
      <c r="AA178" s="10"/>
      <c r="AB178" s="9"/>
      <c r="AC178" s="11"/>
      <c r="AH178" s="22"/>
      <c r="AI178" s="8"/>
      <c r="AK178" s="10"/>
      <c r="AL178" s="9"/>
      <c r="AM178" s="11"/>
      <c r="AS178" s="8"/>
      <c r="AT178" s="8"/>
      <c r="AU178" s="23"/>
      <c r="AV178" s="23"/>
      <c r="AW178" s="11"/>
      <c r="BC178" s="8"/>
      <c r="BD178" s="8"/>
      <c r="BE178" s="23"/>
      <c r="BF178" s="23"/>
      <c r="BG178" s="11"/>
      <c r="CG178" s="10"/>
      <c r="DA178" s="10"/>
      <c r="DB178" s="10"/>
      <c r="DC178" s="11"/>
      <c r="DD178" s="24"/>
      <c r="DE178" s="24"/>
      <c r="DG178" s="12"/>
      <c r="DM178" s="12"/>
      <c r="DN178" s="22"/>
    </row>
    <row r="179" spans="2:118" x14ac:dyDescent="0.25">
      <c r="B179" s="5">
        <v>175</v>
      </c>
      <c r="C179" t="s">
        <v>7</v>
      </c>
      <c r="D179" s="30">
        <v>139</v>
      </c>
      <c r="E179" s="31">
        <v>1009</v>
      </c>
      <c r="F179" s="48" t="s">
        <v>96</v>
      </c>
      <c r="G179" s="57">
        <v>4.6073059360730593</v>
      </c>
      <c r="H179" s="40"/>
      <c r="I179" s="6">
        <v>175</v>
      </c>
      <c r="J179" t="s">
        <v>221</v>
      </c>
      <c r="K179" s="32">
        <v>2</v>
      </c>
      <c r="L179" s="35">
        <v>17</v>
      </c>
      <c r="M179" s="51" t="s">
        <v>211</v>
      </c>
      <c r="N179" s="59">
        <v>1.5454545454545454</v>
      </c>
      <c r="O179" s="8"/>
      <c r="R179" s="9"/>
      <c r="S179" s="11"/>
      <c r="Y179" s="8"/>
      <c r="Z179" s="8"/>
      <c r="AA179" s="10"/>
      <c r="AB179" s="9"/>
      <c r="AC179" s="11"/>
      <c r="AI179" s="8"/>
      <c r="AJ179" s="8"/>
      <c r="AK179" s="10"/>
      <c r="AL179" s="9"/>
      <c r="AM179" s="11"/>
      <c r="AR179" s="22"/>
      <c r="AS179" s="8"/>
      <c r="AU179" s="23"/>
      <c r="AV179" s="23"/>
      <c r="AW179" s="11"/>
      <c r="BC179" s="8"/>
      <c r="BD179" s="8"/>
      <c r="BE179" s="23"/>
      <c r="BF179" s="23"/>
      <c r="BG179" s="11"/>
      <c r="CG179" s="10"/>
      <c r="DA179" s="10"/>
      <c r="DB179" s="10"/>
      <c r="DC179" s="11"/>
      <c r="DD179" s="24"/>
      <c r="DE179" s="24"/>
      <c r="DG179" s="12"/>
      <c r="DM179" s="12"/>
    </row>
    <row r="180" spans="2:118" x14ac:dyDescent="0.25">
      <c r="B180" s="5">
        <v>176</v>
      </c>
      <c r="C180" t="s">
        <v>126</v>
      </c>
      <c r="D180" s="30">
        <v>136</v>
      </c>
      <c r="E180" s="32">
        <v>907</v>
      </c>
      <c r="F180" s="48" t="s">
        <v>80</v>
      </c>
      <c r="G180" s="57">
        <v>21.595238095238095</v>
      </c>
      <c r="H180" s="40"/>
      <c r="I180" s="6">
        <v>176</v>
      </c>
      <c r="J180" t="s">
        <v>107</v>
      </c>
      <c r="K180" s="32">
        <v>2</v>
      </c>
      <c r="L180" s="35">
        <v>13</v>
      </c>
      <c r="M180" s="51" t="s">
        <v>99</v>
      </c>
      <c r="N180" s="59">
        <v>1</v>
      </c>
      <c r="O180" s="8"/>
      <c r="R180" s="9"/>
      <c r="S180" s="11"/>
      <c r="Y180" s="8"/>
      <c r="Z180" s="8"/>
      <c r="AA180" s="10"/>
      <c r="AB180" s="9"/>
      <c r="AC180" s="11"/>
      <c r="AI180" s="8"/>
      <c r="AJ180" s="8"/>
      <c r="AK180" s="10"/>
      <c r="AL180" s="9"/>
      <c r="AM180" s="11"/>
      <c r="AR180" s="22"/>
      <c r="AS180" s="8"/>
      <c r="AU180" s="23"/>
      <c r="AV180" s="23"/>
      <c r="AW180" s="11"/>
      <c r="BC180" s="8"/>
      <c r="BD180" s="8"/>
      <c r="BE180" s="23"/>
      <c r="BF180" s="23"/>
      <c r="BG180" s="11"/>
      <c r="CG180" s="10"/>
      <c r="DA180" s="10"/>
      <c r="DB180" s="10"/>
      <c r="DC180" s="11"/>
      <c r="DD180" s="24"/>
      <c r="DE180" s="24"/>
      <c r="DG180" s="12"/>
      <c r="DM180" s="12"/>
    </row>
    <row r="181" spans="2:118" x14ac:dyDescent="0.25">
      <c r="B181" s="5">
        <v>177</v>
      </c>
      <c r="C181" t="s">
        <v>185</v>
      </c>
      <c r="D181" s="30">
        <v>125</v>
      </c>
      <c r="E181" s="32">
        <v>838</v>
      </c>
      <c r="F181" s="48" t="s">
        <v>177</v>
      </c>
      <c r="G181" s="57">
        <v>52.375</v>
      </c>
      <c r="H181" s="40"/>
      <c r="I181" s="6">
        <v>177</v>
      </c>
      <c r="J181" t="s">
        <v>135</v>
      </c>
      <c r="K181" s="32">
        <v>2</v>
      </c>
      <c r="L181" s="35">
        <v>13</v>
      </c>
      <c r="M181" s="51" t="s">
        <v>228</v>
      </c>
      <c r="N181" s="59">
        <v>13</v>
      </c>
      <c r="O181" s="8"/>
      <c r="P181" s="8"/>
      <c r="R181" s="9"/>
      <c r="S181" s="11"/>
      <c r="Y181" s="8"/>
      <c r="Z181" s="8"/>
      <c r="AA181" s="10"/>
      <c r="AB181" s="9"/>
      <c r="AC181" s="11"/>
      <c r="AI181" s="8"/>
      <c r="AJ181" s="8"/>
      <c r="AK181" s="10"/>
      <c r="AL181" s="9"/>
      <c r="AM181" s="11"/>
      <c r="AS181" s="8"/>
      <c r="AT181" s="8"/>
      <c r="AU181" s="23"/>
      <c r="AV181" s="23"/>
      <c r="AW181" s="11"/>
      <c r="BC181" s="8"/>
      <c r="BD181" s="8"/>
      <c r="BE181" s="23"/>
      <c r="BF181" s="23"/>
      <c r="BG181" s="11"/>
      <c r="CG181" s="10"/>
      <c r="DA181" s="10"/>
      <c r="DB181" s="10"/>
      <c r="DC181" s="11"/>
      <c r="DD181" s="24"/>
      <c r="DE181" s="24"/>
      <c r="DG181" s="12"/>
      <c r="DM181" s="12"/>
    </row>
    <row r="182" spans="2:118" x14ac:dyDescent="0.25">
      <c r="B182" s="5">
        <v>178</v>
      </c>
      <c r="C182" t="s">
        <v>114</v>
      </c>
      <c r="D182" s="30">
        <v>124</v>
      </c>
      <c r="E182" s="32">
        <v>769</v>
      </c>
      <c r="F182" s="48" t="s">
        <v>228</v>
      </c>
      <c r="G182" s="57">
        <v>769</v>
      </c>
      <c r="H182" s="40"/>
      <c r="I182" s="6">
        <v>178</v>
      </c>
      <c r="J182" t="s">
        <v>185</v>
      </c>
      <c r="K182" s="32">
        <v>1</v>
      </c>
      <c r="L182" s="35">
        <v>12</v>
      </c>
      <c r="M182" s="51" t="s">
        <v>80</v>
      </c>
      <c r="N182" s="59">
        <v>4</v>
      </c>
      <c r="O182" s="8"/>
      <c r="P182" s="8"/>
      <c r="R182" s="9"/>
      <c r="S182" s="11"/>
      <c r="Y182" s="8"/>
      <c r="Z182" s="8"/>
      <c r="AA182" s="10"/>
      <c r="AB182" s="9"/>
      <c r="AC182" s="11"/>
      <c r="AI182" s="8"/>
      <c r="AJ182" s="8"/>
      <c r="AK182" s="10"/>
      <c r="AL182" s="9"/>
      <c r="AM182" s="11"/>
      <c r="AS182" s="8"/>
      <c r="AT182" s="8"/>
      <c r="AU182" s="23"/>
      <c r="AV182" s="23"/>
      <c r="AW182" s="11"/>
      <c r="BC182" s="8"/>
      <c r="BD182" s="8"/>
      <c r="BE182" s="23"/>
      <c r="BF182" s="23"/>
      <c r="BG182" s="11"/>
      <c r="CG182" s="10"/>
      <c r="DA182" s="10"/>
      <c r="DB182" s="10"/>
      <c r="DC182" s="11"/>
      <c r="DD182" s="24"/>
      <c r="DE182" s="24"/>
      <c r="DG182" s="12"/>
      <c r="DM182" s="12"/>
    </row>
    <row r="183" spans="2:118" x14ac:dyDescent="0.25">
      <c r="B183" s="5">
        <v>179</v>
      </c>
      <c r="C183" t="s">
        <v>142</v>
      </c>
      <c r="D183" s="30">
        <v>104</v>
      </c>
      <c r="E183" s="32">
        <v>744</v>
      </c>
      <c r="F183" s="48" t="s">
        <v>186</v>
      </c>
      <c r="G183" s="57">
        <v>5.166666666666667</v>
      </c>
      <c r="H183" s="40"/>
      <c r="I183" s="6">
        <v>179</v>
      </c>
      <c r="J183" t="s">
        <v>184</v>
      </c>
      <c r="K183" s="32">
        <v>1</v>
      </c>
      <c r="L183" s="35">
        <v>10</v>
      </c>
      <c r="M183" s="51" t="s">
        <v>152</v>
      </c>
      <c r="N183" s="59">
        <v>1</v>
      </c>
      <c r="O183" s="8"/>
      <c r="P183" s="8"/>
      <c r="R183" s="9"/>
      <c r="S183" s="11"/>
      <c r="Y183" s="8"/>
      <c r="Z183" s="8"/>
      <c r="AA183" s="10"/>
      <c r="AB183" s="9"/>
      <c r="AC183" s="11"/>
      <c r="AI183" s="8"/>
      <c r="AJ183" s="8"/>
      <c r="AK183" s="10"/>
      <c r="AL183" s="9"/>
      <c r="AM183" s="11"/>
      <c r="AS183" s="8"/>
      <c r="AT183" s="8"/>
      <c r="AU183" s="23"/>
      <c r="AV183" s="23"/>
      <c r="AW183" s="11"/>
      <c r="BC183" s="8"/>
      <c r="BD183" s="8"/>
      <c r="BE183" s="23"/>
      <c r="BF183" s="23"/>
      <c r="BG183" s="11"/>
      <c r="CG183" s="10"/>
      <c r="DA183" s="10"/>
      <c r="DB183" s="10"/>
      <c r="DC183" s="11"/>
      <c r="DD183" s="24"/>
      <c r="DE183" s="24"/>
      <c r="DG183" s="12"/>
      <c r="DM183" s="12"/>
    </row>
    <row r="184" spans="2:118" x14ac:dyDescent="0.25">
      <c r="B184" s="5">
        <v>180</v>
      </c>
      <c r="C184" t="s">
        <v>143</v>
      </c>
      <c r="D184" s="30">
        <v>101</v>
      </c>
      <c r="E184" s="32">
        <v>729</v>
      </c>
      <c r="F184" s="48" t="s">
        <v>161</v>
      </c>
      <c r="G184" s="57">
        <v>66.272727272727266</v>
      </c>
      <c r="H184" s="40"/>
      <c r="I184" s="6">
        <v>180</v>
      </c>
      <c r="J184" t="s">
        <v>186</v>
      </c>
      <c r="K184" s="32">
        <v>1</v>
      </c>
      <c r="L184" s="35">
        <v>9</v>
      </c>
      <c r="M184" s="51" t="s">
        <v>194</v>
      </c>
      <c r="N184" s="59">
        <v>1</v>
      </c>
      <c r="O184" s="8"/>
      <c r="P184" s="8"/>
      <c r="R184" s="9"/>
      <c r="S184" s="11"/>
      <c r="Y184" s="8"/>
      <c r="Z184" s="8"/>
      <c r="AA184" s="10"/>
      <c r="AB184" s="9"/>
      <c r="AC184" s="11"/>
      <c r="AI184" s="8"/>
      <c r="AJ184" s="8"/>
      <c r="AK184" s="10"/>
      <c r="AL184" s="9"/>
      <c r="AM184" s="11"/>
      <c r="AS184" s="8"/>
      <c r="AT184" s="8"/>
      <c r="AU184" s="23"/>
      <c r="AV184" s="23"/>
      <c r="AW184" s="11"/>
      <c r="BC184" s="8"/>
      <c r="BD184" s="8"/>
      <c r="BE184" s="23"/>
      <c r="BF184" s="23"/>
      <c r="BG184" s="11"/>
      <c r="CG184" s="10"/>
      <c r="DA184" s="10"/>
      <c r="DB184" s="10"/>
      <c r="DC184" s="11"/>
      <c r="DD184" s="24"/>
      <c r="DE184" s="24"/>
      <c r="DG184" s="12"/>
      <c r="DM184" s="12"/>
    </row>
    <row r="185" spans="2:118" x14ac:dyDescent="0.25">
      <c r="B185" s="5">
        <v>181</v>
      </c>
      <c r="C185" t="s">
        <v>52</v>
      </c>
      <c r="D185" s="30">
        <v>99</v>
      </c>
      <c r="E185" s="32">
        <v>725</v>
      </c>
      <c r="F185" s="48" t="s">
        <v>52</v>
      </c>
      <c r="G185" s="57">
        <v>7.3232323232323235</v>
      </c>
      <c r="H185" s="40"/>
      <c r="I185" s="6">
        <v>181</v>
      </c>
      <c r="J185" t="s">
        <v>115</v>
      </c>
      <c r="K185" s="32">
        <v>1</v>
      </c>
      <c r="L185" s="35">
        <v>8</v>
      </c>
      <c r="M185" s="51" t="s">
        <v>125</v>
      </c>
      <c r="N185" s="59">
        <v>8</v>
      </c>
      <c r="O185" s="8"/>
      <c r="P185" s="8"/>
      <c r="R185" s="9"/>
      <c r="S185" s="11"/>
      <c r="Y185" s="8"/>
      <c r="Z185" s="8"/>
      <c r="AA185" s="10"/>
      <c r="AB185" s="9"/>
      <c r="AC185" s="11"/>
      <c r="AI185" s="8"/>
      <c r="AJ185" s="8"/>
      <c r="AK185" s="10"/>
      <c r="AL185" s="9"/>
      <c r="AM185" s="11"/>
      <c r="AS185" s="8"/>
      <c r="AT185" s="8"/>
      <c r="AU185" s="23"/>
      <c r="AV185" s="23"/>
      <c r="AW185" s="11"/>
      <c r="BC185" s="8"/>
      <c r="BD185" s="8"/>
      <c r="BE185" s="23"/>
      <c r="BF185" s="23"/>
      <c r="BG185" s="11"/>
      <c r="CG185" s="10"/>
      <c r="DA185" s="10"/>
      <c r="DB185" s="10"/>
      <c r="DC185" s="11"/>
      <c r="DD185" s="24"/>
      <c r="DE185" s="24"/>
      <c r="DG185" s="12"/>
      <c r="DM185" s="12"/>
    </row>
    <row r="186" spans="2:118" x14ac:dyDescent="0.25">
      <c r="B186" s="5">
        <v>182</v>
      </c>
      <c r="C186" t="s">
        <v>150</v>
      </c>
      <c r="D186" s="30">
        <v>97</v>
      </c>
      <c r="E186" s="32">
        <v>711</v>
      </c>
      <c r="F186" s="48" t="s">
        <v>169</v>
      </c>
      <c r="G186" s="57">
        <v>3.7225130890052358</v>
      </c>
      <c r="H186" s="40"/>
      <c r="I186" s="6">
        <v>182</v>
      </c>
      <c r="J186" t="s">
        <v>125</v>
      </c>
      <c r="K186" s="32">
        <v>1</v>
      </c>
      <c r="L186" s="35">
        <v>8</v>
      </c>
      <c r="M186" s="51" t="s">
        <v>161</v>
      </c>
      <c r="N186" s="59">
        <v>8</v>
      </c>
      <c r="O186" s="8"/>
      <c r="P186" s="8"/>
      <c r="R186" s="9"/>
      <c r="S186" s="11"/>
      <c r="Y186" s="8"/>
      <c r="Z186" s="8"/>
      <c r="AA186" s="10"/>
      <c r="AB186" s="9"/>
      <c r="AC186" s="11"/>
      <c r="AI186" s="8"/>
      <c r="AJ186" s="8"/>
      <c r="AK186" s="10"/>
      <c r="AL186" s="9"/>
      <c r="AM186" s="11"/>
      <c r="AS186" s="8"/>
      <c r="AT186" s="8"/>
      <c r="AU186" s="23"/>
      <c r="AV186" s="23"/>
      <c r="AW186" s="11"/>
      <c r="BC186" s="8"/>
      <c r="BD186" s="8"/>
      <c r="BE186" s="23"/>
      <c r="BF186" s="23"/>
      <c r="BG186" s="11"/>
      <c r="CG186" s="10"/>
      <c r="DA186" s="10"/>
      <c r="DB186" s="10"/>
      <c r="DC186" s="11"/>
      <c r="DD186" s="24"/>
      <c r="DE186" s="24"/>
      <c r="DG186" s="12"/>
      <c r="DM186" s="12"/>
    </row>
    <row r="187" spans="2:118" x14ac:dyDescent="0.25">
      <c r="B187" s="5">
        <v>183</v>
      </c>
      <c r="C187" t="s">
        <v>79</v>
      </c>
      <c r="D187" s="30">
        <v>83</v>
      </c>
      <c r="E187" s="32">
        <v>668</v>
      </c>
      <c r="F187" s="48" t="s">
        <v>196</v>
      </c>
      <c r="G187" s="57">
        <v>2.4558823529411766</v>
      </c>
      <c r="H187" s="40"/>
      <c r="I187" s="6">
        <v>183</v>
      </c>
      <c r="J187" t="s">
        <v>79</v>
      </c>
      <c r="K187" s="32">
        <v>1</v>
      </c>
      <c r="L187" s="35">
        <v>7</v>
      </c>
      <c r="M187" s="51" t="s">
        <v>150</v>
      </c>
      <c r="N187" s="59">
        <v>1</v>
      </c>
      <c r="O187" s="8"/>
      <c r="P187" s="8"/>
      <c r="R187" s="9"/>
      <c r="S187" s="11"/>
      <c r="Y187" s="8"/>
      <c r="Z187" s="8"/>
      <c r="AA187" s="10"/>
      <c r="AB187" s="9"/>
      <c r="AC187" s="11"/>
      <c r="AI187" s="8"/>
      <c r="AJ187" s="8"/>
      <c r="AK187" s="10"/>
      <c r="AL187" s="9"/>
      <c r="AM187" s="11"/>
      <c r="AS187" s="8"/>
      <c r="AT187" s="8"/>
      <c r="AU187" s="23"/>
      <c r="AV187" s="23"/>
      <c r="AW187" s="11"/>
      <c r="BC187" s="8"/>
      <c r="BD187" s="8"/>
      <c r="BE187" s="23"/>
      <c r="BF187" s="23"/>
      <c r="BG187" s="11"/>
      <c r="CG187" s="10"/>
      <c r="DA187" s="10"/>
      <c r="DB187" s="10"/>
      <c r="DC187" s="11"/>
      <c r="DD187" s="24"/>
      <c r="DE187" s="24"/>
      <c r="DG187" s="12"/>
      <c r="DM187" s="12"/>
    </row>
    <row r="188" spans="2:118" x14ac:dyDescent="0.25">
      <c r="B188" s="5">
        <v>184</v>
      </c>
      <c r="C188" t="s">
        <v>144</v>
      </c>
      <c r="D188" s="30">
        <v>81</v>
      </c>
      <c r="E188" s="32">
        <v>624</v>
      </c>
      <c r="F188" s="48" t="s">
        <v>88</v>
      </c>
      <c r="G188" s="57">
        <v>3.3368983957219251</v>
      </c>
      <c r="H188" s="40"/>
      <c r="I188" s="6">
        <v>184</v>
      </c>
      <c r="J188" t="s">
        <v>52</v>
      </c>
      <c r="K188" s="32">
        <v>1</v>
      </c>
      <c r="L188" s="35">
        <v>7</v>
      </c>
      <c r="M188" s="51" t="s">
        <v>196</v>
      </c>
      <c r="N188" s="59">
        <v>1</v>
      </c>
      <c r="O188" s="8"/>
      <c r="P188" s="8"/>
      <c r="R188" s="9"/>
      <c r="S188" s="11"/>
      <c r="Y188" s="8"/>
      <c r="Z188" s="8"/>
      <c r="AA188" s="10"/>
      <c r="AB188" s="9"/>
      <c r="AC188" s="11"/>
      <c r="AI188" s="8"/>
      <c r="AJ188" s="8"/>
      <c r="AK188" s="10"/>
      <c r="AL188" s="9"/>
      <c r="AM188" s="11"/>
      <c r="AS188" s="8"/>
      <c r="AT188" s="8"/>
      <c r="AU188" s="23"/>
      <c r="AV188" s="23"/>
      <c r="AW188" s="11"/>
      <c r="BC188" s="8"/>
      <c r="BD188" s="8"/>
      <c r="BE188" s="23"/>
      <c r="BF188" s="23"/>
      <c r="BG188" s="11"/>
      <c r="CG188" s="10"/>
      <c r="DA188" s="10"/>
      <c r="DB188" s="10"/>
      <c r="DC188" s="11"/>
      <c r="DD188" s="24"/>
      <c r="DE188" s="24"/>
      <c r="DG188" s="12"/>
      <c r="DM188" s="12"/>
      <c r="DN188" s="22"/>
    </row>
    <row r="189" spans="2:118" x14ac:dyDescent="0.25">
      <c r="B189" s="5">
        <v>185</v>
      </c>
      <c r="C189" t="s">
        <v>195</v>
      </c>
      <c r="D189" s="30">
        <v>77</v>
      </c>
      <c r="E189" s="32">
        <v>528</v>
      </c>
      <c r="F189" s="48" t="s">
        <v>152</v>
      </c>
      <c r="G189" s="57">
        <v>1.5483870967741935</v>
      </c>
      <c r="H189" s="40"/>
      <c r="I189" s="6">
        <v>185</v>
      </c>
      <c r="J189" t="s">
        <v>151</v>
      </c>
      <c r="K189" s="32">
        <v>1</v>
      </c>
      <c r="L189" s="35">
        <v>6</v>
      </c>
      <c r="M189" s="51" t="s">
        <v>177</v>
      </c>
      <c r="N189" s="59">
        <v>6</v>
      </c>
      <c r="O189" s="8"/>
      <c r="P189" s="8"/>
      <c r="R189" s="9"/>
      <c r="S189" s="11"/>
      <c r="Y189" s="8"/>
      <c r="Z189" s="8"/>
      <c r="AA189" s="10"/>
      <c r="AB189" s="9"/>
      <c r="AC189" s="11"/>
      <c r="AI189" s="8"/>
      <c r="AJ189" s="8"/>
      <c r="AK189" s="10"/>
      <c r="AL189" s="9"/>
      <c r="AM189" s="11"/>
      <c r="AS189" s="8"/>
      <c r="AT189" s="8"/>
      <c r="AU189" s="23"/>
      <c r="AV189" s="23"/>
      <c r="AW189" s="11"/>
      <c r="BC189" s="8"/>
      <c r="BD189" s="8"/>
      <c r="BE189" s="23"/>
      <c r="BF189" s="23"/>
      <c r="BG189" s="11"/>
      <c r="CG189" s="10"/>
      <c r="CH189" s="22"/>
      <c r="DA189" s="10"/>
      <c r="DB189" s="10"/>
      <c r="DC189" s="11"/>
      <c r="DD189" s="24"/>
      <c r="DE189" s="24"/>
      <c r="DG189" s="12"/>
      <c r="DM189" s="12"/>
    </row>
    <row r="190" spans="2:118" x14ac:dyDescent="0.25">
      <c r="B190" s="5">
        <v>186</v>
      </c>
      <c r="C190" t="s">
        <v>75</v>
      </c>
      <c r="D190" s="30">
        <v>76</v>
      </c>
      <c r="E190" s="32">
        <v>514</v>
      </c>
      <c r="F190" s="48" t="s">
        <v>210</v>
      </c>
      <c r="G190" s="57">
        <v>1.0098231827111985</v>
      </c>
      <c r="H190" s="40"/>
      <c r="I190" s="6">
        <v>186</v>
      </c>
      <c r="J190" t="s">
        <v>177</v>
      </c>
      <c r="K190" s="33">
        <v>1</v>
      </c>
      <c r="L190" s="35">
        <v>5</v>
      </c>
      <c r="M190" s="51" t="s">
        <v>72</v>
      </c>
      <c r="N190" s="59">
        <v>5</v>
      </c>
      <c r="O190" s="8"/>
      <c r="P190" s="8"/>
      <c r="R190" s="9"/>
      <c r="S190" s="11"/>
      <c r="Y190" s="8"/>
      <c r="Z190" s="8"/>
      <c r="AA190" s="10"/>
      <c r="AB190" s="9"/>
      <c r="AC190" s="11"/>
      <c r="AI190" s="8"/>
      <c r="AJ190" s="8"/>
      <c r="AK190" s="10"/>
      <c r="AL190" s="9"/>
      <c r="AM190" s="11"/>
      <c r="AS190" s="8"/>
      <c r="AT190" s="8"/>
      <c r="AU190" s="23"/>
      <c r="AV190" s="23"/>
      <c r="AW190" s="11"/>
      <c r="BC190" s="8"/>
      <c r="BD190" s="8"/>
      <c r="BE190" s="23"/>
      <c r="BF190" s="23"/>
      <c r="BG190" s="11"/>
      <c r="CG190" s="10"/>
      <c r="DA190" s="10"/>
      <c r="DB190" s="10"/>
      <c r="DC190" s="11"/>
      <c r="DD190" s="24"/>
      <c r="DE190" s="24"/>
      <c r="DG190" s="12"/>
      <c r="DM190" s="12"/>
    </row>
    <row r="191" spans="2:118" x14ac:dyDescent="0.25">
      <c r="B191" s="5">
        <v>187</v>
      </c>
      <c r="C191" t="s">
        <v>136</v>
      </c>
      <c r="D191" s="30">
        <v>70</v>
      </c>
      <c r="E191" s="32">
        <v>509</v>
      </c>
      <c r="F191" s="48" t="s">
        <v>75</v>
      </c>
      <c r="G191" s="57">
        <v>6.6973684210526319</v>
      </c>
      <c r="H191" s="40"/>
      <c r="I191" s="6">
        <v>187</v>
      </c>
      <c r="J191" t="s">
        <v>223</v>
      </c>
      <c r="K191" s="32">
        <v>0</v>
      </c>
      <c r="L191" s="35">
        <v>4</v>
      </c>
      <c r="M191" s="51" t="s">
        <v>112</v>
      </c>
      <c r="N191" s="59">
        <v>1.3333333333333333</v>
      </c>
      <c r="O191" s="8"/>
      <c r="P191" s="8"/>
      <c r="R191" s="9"/>
      <c r="S191" s="11"/>
      <c r="Y191" s="8"/>
      <c r="Z191" s="8"/>
      <c r="AA191" s="10"/>
      <c r="AB191" s="9"/>
      <c r="AC191" s="11"/>
      <c r="AI191" s="8"/>
      <c r="AJ191" s="8"/>
      <c r="AK191" s="10"/>
      <c r="AL191" s="9"/>
      <c r="AM191" s="11"/>
      <c r="AS191" s="8"/>
      <c r="AT191" s="8"/>
      <c r="AU191" s="23"/>
      <c r="AV191" s="23"/>
      <c r="AW191" s="11"/>
      <c r="BC191" s="8"/>
      <c r="BD191" s="8"/>
      <c r="BE191" s="23"/>
      <c r="BF191" s="23"/>
      <c r="BG191" s="11"/>
      <c r="CG191" s="10"/>
      <c r="DA191" s="10"/>
      <c r="DB191" s="10"/>
      <c r="DC191" s="11"/>
      <c r="DD191" s="24"/>
      <c r="DE191" s="24"/>
      <c r="DG191" s="12"/>
      <c r="DM191" s="12"/>
    </row>
    <row r="192" spans="2:118" x14ac:dyDescent="0.25">
      <c r="B192" s="5">
        <v>188</v>
      </c>
      <c r="C192" t="s">
        <v>103</v>
      </c>
      <c r="D192" s="30">
        <v>62</v>
      </c>
      <c r="E192" s="32">
        <v>438</v>
      </c>
      <c r="F192" s="48" t="s">
        <v>194</v>
      </c>
      <c r="G192" s="57">
        <v>3</v>
      </c>
      <c r="H192" s="40"/>
      <c r="I192" s="6">
        <v>188</v>
      </c>
      <c r="J192" t="s">
        <v>183</v>
      </c>
      <c r="K192" s="32">
        <v>0</v>
      </c>
      <c r="L192" s="35">
        <v>4</v>
      </c>
      <c r="M192" s="51" t="s">
        <v>139</v>
      </c>
      <c r="N192" s="59">
        <v>4</v>
      </c>
      <c r="O192" s="8"/>
      <c r="P192" s="8"/>
      <c r="R192" s="9"/>
      <c r="S192" s="11"/>
      <c r="X192" s="22"/>
      <c r="Y192" s="8"/>
      <c r="AA192" s="10"/>
      <c r="AB192" s="9"/>
      <c r="AC192" s="11"/>
      <c r="AI192" s="8"/>
      <c r="AJ192" s="8"/>
      <c r="AK192" s="10"/>
      <c r="AL192" s="9"/>
      <c r="AM192" s="11"/>
      <c r="AS192" s="8"/>
      <c r="AT192" s="8"/>
      <c r="AU192" s="23"/>
      <c r="AV192" s="23"/>
      <c r="AW192" s="11"/>
      <c r="BC192" s="8"/>
      <c r="BD192" s="8"/>
      <c r="BE192" s="23"/>
      <c r="BF192" s="23"/>
      <c r="BG192" s="11"/>
      <c r="CG192" s="10"/>
      <c r="DA192" s="10"/>
      <c r="DB192" s="10"/>
      <c r="DC192" s="11"/>
      <c r="DD192" s="24"/>
      <c r="DE192" s="24"/>
      <c r="DG192" s="12"/>
      <c r="DM192" s="12"/>
    </row>
    <row r="193" spans="2:118" x14ac:dyDescent="0.25">
      <c r="B193" s="5">
        <v>189</v>
      </c>
      <c r="C193" t="s">
        <v>154</v>
      </c>
      <c r="D193" s="30">
        <v>45</v>
      </c>
      <c r="E193" s="32">
        <v>391</v>
      </c>
      <c r="F193" s="48" t="s">
        <v>162</v>
      </c>
      <c r="G193" s="57">
        <v>1.1636904761904763</v>
      </c>
      <c r="H193" s="40"/>
      <c r="I193" s="6">
        <v>189</v>
      </c>
      <c r="J193" t="s">
        <v>75</v>
      </c>
      <c r="K193" s="32">
        <v>0</v>
      </c>
      <c r="L193" s="35">
        <v>3</v>
      </c>
      <c r="M193" s="51" t="s">
        <v>188</v>
      </c>
      <c r="N193" s="59">
        <v>3</v>
      </c>
      <c r="O193" s="8"/>
      <c r="P193" s="8"/>
      <c r="R193" s="9"/>
      <c r="S193" s="11"/>
      <c r="Y193" s="8"/>
      <c r="Z193" s="8"/>
      <c r="AA193" s="10"/>
      <c r="AB193" s="9"/>
      <c r="AC193" s="11"/>
      <c r="AI193" s="8"/>
      <c r="AJ193" s="8"/>
      <c r="AK193" s="10"/>
      <c r="AL193" s="9"/>
      <c r="AM193" s="11"/>
      <c r="AS193" s="8"/>
      <c r="AT193" s="8"/>
      <c r="AU193" s="23"/>
      <c r="AV193" s="23"/>
      <c r="AW193" s="11"/>
      <c r="BC193" s="8"/>
      <c r="BD193" s="8"/>
      <c r="BE193" s="23"/>
      <c r="BF193" s="23"/>
      <c r="BG193" s="11"/>
      <c r="CG193" s="10"/>
      <c r="DA193" s="10"/>
      <c r="DB193" s="10"/>
      <c r="DC193" s="11"/>
      <c r="DD193" s="24"/>
      <c r="DE193" s="24"/>
      <c r="DG193" s="12"/>
      <c r="DM193" s="12"/>
    </row>
    <row r="194" spans="2:118" x14ac:dyDescent="0.25">
      <c r="B194" s="5">
        <v>190</v>
      </c>
      <c r="C194" t="s">
        <v>80</v>
      </c>
      <c r="D194" s="30">
        <v>42</v>
      </c>
      <c r="E194" s="32">
        <v>370</v>
      </c>
      <c r="F194" s="48" t="s">
        <v>7</v>
      </c>
      <c r="G194" s="57">
        <v>2.6618705035971222</v>
      </c>
      <c r="H194" s="40"/>
      <c r="I194" s="6">
        <v>190</v>
      </c>
      <c r="J194" t="s">
        <v>188</v>
      </c>
      <c r="K194" s="32">
        <v>0</v>
      </c>
      <c r="L194" s="35">
        <v>3</v>
      </c>
      <c r="M194" s="51" t="s">
        <v>98</v>
      </c>
      <c r="N194" s="59">
        <v>1</v>
      </c>
      <c r="O194" s="8"/>
      <c r="P194" s="8"/>
      <c r="R194" s="9"/>
      <c r="S194" s="11"/>
      <c r="Y194" s="8"/>
      <c r="Z194" s="8"/>
      <c r="AA194" s="10"/>
      <c r="AB194" s="9"/>
      <c r="AC194" s="11"/>
      <c r="AI194" s="8"/>
      <c r="AJ194" s="8"/>
      <c r="AK194" s="10"/>
      <c r="AL194" s="9"/>
      <c r="AM194" s="11"/>
      <c r="AS194" s="8"/>
      <c r="AT194" s="8"/>
      <c r="AU194" s="23"/>
      <c r="AV194" s="23"/>
      <c r="AW194" s="11"/>
      <c r="BC194" s="8"/>
      <c r="BD194" s="8"/>
      <c r="BE194" s="23"/>
      <c r="BF194" s="23"/>
      <c r="BG194" s="11"/>
      <c r="CG194" s="10"/>
      <c r="DA194" s="10"/>
      <c r="DB194" s="10"/>
      <c r="DC194" s="11"/>
      <c r="DD194" s="24"/>
      <c r="DE194" s="24"/>
      <c r="DG194" s="12"/>
      <c r="DM194" s="12"/>
    </row>
    <row r="195" spans="2:118" x14ac:dyDescent="0.25">
      <c r="B195" s="5">
        <v>191</v>
      </c>
      <c r="C195" t="s">
        <v>221</v>
      </c>
      <c r="D195" s="30">
        <v>30</v>
      </c>
      <c r="E195" s="32">
        <v>359</v>
      </c>
      <c r="F195" s="48" t="s">
        <v>115</v>
      </c>
      <c r="G195" s="57">
        <v>1.8316326530612246</v>
      </c>
      <c r="H195" s="40"/>
      <c r="I195" s="6">
        <v>191</v>
      </c>
      <c r="J195" t="s">
        <v>7</v>
      </c>
      <c r="K195" s="32">
        <v>0</v>
      </c>
      <c r="L195" s="35">
        <v>3</v>
      </c>
      <c r="M195" s="51" t="s">
        <v>52</v>
      </c>
      <c r="N195" s="59">
        <v>3</v>
      </c>
      <c r="O195" s="8"/>
      <c r="P195" s="8"/>
      <c r="R195" s="9"/>
      <c r="S195" s="11"/>
      <c r="Y195" s="8"/>
      <c r="Z195" s="8"/>
      <c r="AA195" s="10"/>
      <c r="AB195" s="9"/>
      <c r="AC195" s="11"/>
      <c r="AI195" s="8"/>
      <c r="AJ195" s="8"/>
      <c r="AK195" s="10"/>
      <c r="AL195" s="9"/>
      <c r="AM195" s="11"/>
      <c r="AS195" s="8"/>
      <c r="AT195" s="8"/>
      <c r="AU195" s="23"/>
      <c r="AV195" s="23"/>
      <c r="AW195" s="11"/>
      <c r="BC195" s="8"/>
      <c r="BD195" s="8"/>
      <c r="BE195" s="23"/>
      <c r="BF195" s="23"/>
      <c r="BG195" s="11"/>
      <c r="CG195" s="10"/>
      <c r="DA195" s="10"/>
      <c r="DB195" s="10"/>
      <c r="DC195" s="11"/>
      <c r="DD195" s="24"/>
      <c r="DE195" s="24"/>
      <c r="DG195" s="12"/>
      <c r="DM195" s="12"/>
    </row>
    <row r="196" spans="2:118" x14ac:dyDescent="0.25">
      <c r="B196" s="5">
        <v>192</v>
      </c>
      <c r="C196" t="s">
        <v>108</v>
      </c>
      <c r="D196" s="30">
        <v>29</v>
      </c>
      <c r="E196" s="32">
        <v>298</v>
      </c>
      <c r="F196" s="48" t="s">
        <v>150</v>
      </c>
      <c r="G196" s="57">
        <v>3.0721649484536084</v>
      </c>
      <c r="H196" s="40"/>
      <c r="I196" s="6">
        <v>192</v>
      </c>
      <c r="J196" t="s">
        <v>224</v>
      </c>
      <c r="K196" s="32">
        <v>0</v>
      </c>
      <c r="L196" s="35">
        <v>2</v>
      </c>
      <c r="M196" s="51" t="s">
        <v>115</v>
      </c>
      <c r="N196" s="59">
        <v>2</v>
      </c>
      <c r="O196" s="8"/>
      <c r="P196" s="8"/>
      <c r="R196" s="9"/>
      <c r="S196" s="11"/>
      <c r="Y196" s="8"/>
      <c r="Z196" s="8"/>
      <c r="AA196" s="10"/>
      <c r="AB196" s="9"/>
      <c r="AC196" s="11"/>
      <c r="AI196" s="8"/>
      <c r="AJ196" s="8"/>
      <c r="AK196" s="10"/>
      <c r="AL196" s="9"/>
      <c r="AM196" s="11"/>
      <c r="AS196" s="8"/>
      <c r="AT196" s="8"/>
      <c r="AU196" s="23"/>
      <c r="AV196" s="23"/>
      <c r="AW196" s="11"/>
      <c r="BC196" s="8"/>
      <c r="BD196" s="8"/>
      <c r="BE196" s="23"/>
      <c r="BF196" s="23"/>
      <c r="BG196" s="11"/>
      <c r="CG196" s="10"/>
      <c r="DA196" s="10"/>
      <c r="DB196" s="10"/>
      <c r="DC196" s="11"/>
      <c r="DD196" s="24"/>
      <c r="DE196" s="24"/>
      <c r="DG196" s="12"/>
      <c r="DM196" s="12"/>
    </row>
    <row r="197" spans="2:118" x14ac:dyDescent="0.25">
      <c r="B197" s="5">
        <v>193</v>
      </c>
      <c r="C197" t="s">
        <v>112</v>
      </c>
      <c r="D197" s="30">
        <v>26</v>
      </c>
      <c r="E197" s="32">
        <v>292</v>
      </c>
      <c r="F197" s="48" t="s">
        <v>99</v>
      </c>
      <c r="G197" s="57">
        <v>1.1587301587301588</v>
      </c>
      <c r="H197" s="40"/>
      <c r="I197" s="6">
        <v>193</v>
      </c>
      <c r="J197" t="s">
        <v>259</v>
      </c>
      <c r="K197" s="32">
        <v>0</v>
      </c>
      <c r="L197" s="35">
        <v>2</v>
      </c>
      <c r="M197" s="51" t="s">
        <v>155</v>
      </c>
      <c r="N197" s="59">
        <v>2</v>
      </c>
      <c r="O197" s="8"/>
      <c r="P197" s="8"/>
      <c r="R197" s="9"/>
      <c r="S197" s="11"/>
      <c r="Y197" s="8"/>
      <c r="Z197" s="8"/>
      <c r="AA197" s="10"/>
      <c r="AB197" s="9"/>
      <c r="AC197" s="11"/>
      <c r="AI197" s="8"/>
      <c r="AJ197" s="8"/>
      <c r="AK197" s="10"/>
      <c r="AL197" s="9"/>
      <c r="AM197" s="11"/>
      <c r="AS197" s="8"/>
      <c r="AT197" s="8"/>
      <c r="AU197" s="23"/>
      <c r="AV197" s="23"/>
      <c r="AW197" s="11"/>
      <c r="BC197" s="8"/>
      <c r="BD197" s="8"/>
      <c r="BE197" s="23"/>
      <c r="BF197" s="23"/>
      <c r="BG197" s="11"/>
      <c r="CG197" s="10"/>
      <c r="DA197" s="10"/>
      <c r="DB197" s="10"/>
      <c r="DC197" s="11"/>
      <c r="DD197" s="24"/>
      <c r="DE197" s="24"/>
      <c r="DG197" s="12"/>
      <c r="DM197" s="12"/>
    </row>
    <row r="198" spans="2:118" x14ac:dyDescent="0.25">
      <c r="B198" s="5">
        <v>194</v>
      </c>
      <c r="C198" t="s">
        <v>175</v>
      </c>
      <c r="D198" s="30">
        <v>24</v>
      </c>
      <c r="E198" s="32">
        <v>289</v>
      </c>
      <c r="F198" s="48" t="s">
        <v>139</v>
      </c>
      <c r="G198" s="57">
        <v>15.210526315789474</v>
      </c>
      <c r="H198" s="40"/>
      <c r="I198" s="6">
        <v>194</v>
      </c>
      <c r="J198" t="s">
        <v>176</v>
      </c>
      <c r="K198" s="32">
        <v>0</v>
      </c>
      <c r="L198" s="35">
        <v>2</v>
      </c>
      <c r="M198" s="51" t="s">
        <v>258</v>
      </c>
      <c r="N198" s="59">
        <v>1</v>
      </c>
      <c r="O198" s="8"/>
      <c r="P198" s="8"/>
      <c r="R198" s="9"/>
      <c r="S198" s="11"/>
      <c r="Y198" s="8"/>
      <c r="Z198" s="8"/>
      <c r="AA198" s="10"/>
      <c r="AB198" s="9"/>
      <c r="AC198" s="11"/>
      <c r="AI198" s="8"/>
      <c r="AJ198" s="8"/>
      <c r="AK198" s="10"/>
      <c r="AL198" s="9"/>
      <c r="AM198" s="11"/>
      <c r="AS198" s="8"/>
      <c r="AT198" s="8"/>
      <c r="AU198" s="23"/>
      <c r="AV198" s="23"/>
      <c r="AW198" s="11"/>
      <c r="BC198" s="8"/>
      <c r="BD198" s="8"/>
      <c r="BE198" s="23"/>
      <c r="BF198" s="23"/>
      <c r="BG198" s="11"/>
      <c r="CG198" s="10"/>
      <c r="DA198" s="10"/>
      <c r="DB198" s="10"/>
      <c r="DC198" s="11"/>
      <c r="DD198" s="24"/>
      <c r="DE198" s="24"/>
      <c r="DG198" s="12"/>
      <c r="DM198" s="12"/>
    </row>
    <row r="199" spans="2:118" x14ac:dyDescent="0.25">
      <c r="B199" s="5">
        <v>195</v>
      </c>
      <c r="C199" t="s">
        <v>199</v>
      </c>
      <c r="D199" s="30">
        <v>24</v>
      </c>
      <c r="E199" s="32">
        <v>275</v>
      </c>
      <c r="F199" s="48" t="s">
        <v>136</v>
      </c>
      <c r="G199" s="57">
        <v>3.9285714285714284</v>
      </c>
      <c r="H199" s="40"/>
      <c r="I199" s="6">
        <v>195</v>
      </c>
      <c r="J199" t="s">
        <v>169</v>
      </c>
      <c r="K199" s="32">
        <v>0</v>
      </c>
      <c r="L199" s="35">
        <v>1</v>
      </c>
      <c r="M199" s="51" t="s">
        <v>184</v>
      </c>
      <c r="N199" s="59">
        <v>1</v>
      </c>
      <c r="O199" s="8"/>
      <c r="P199" s="8"/>
      <c r="R199" s="9"/>
      <c r="S199" s="11"/>
      <c r="Y199" s="8"/>
      <c r="Z199" s="8"/>
      <c r="AA199" s="10"/>
      <c r="AB199" s="9"/>
      <c r="AC199" s="11"/>
      <c r="AI199" s="8"/>
      <c r="AJ199" s="8"/>
      <c r="AK199" s="10"/>
      <c r="AL199" s="9"/>
      <c r="AM199" s="11"/>
      <c r="AS199" s="8"/>
      <c r="AT199" s="8"/>
      <c r="AU199" s="23"/>
      <c r="AV199" s="23"/>
      <c r="AW199" s="11"/>
      <c r="BC199" s="8"/>
      <c r="BD199" s="8"/>
      <c r="BE199" s="23"/>
      <c r="BF199" s="23"/>
      <c r="BG199" s="11"/>
      <c r="CG199" s="10"/>
      <c r="DA199" s="10"/>
      <c r="DB199" s="10"/>
      <c r="DC199" s="11"/>
      <c r="DD199" s="24"/>
      <c r="DE199" s="24"/>
      <c r="DG199" s="12"/>
      <c r="DM199" s="12"/>
    </row>
    <row r="200" spans="2:118" x14ac:dyDescent="0.25">
      <c r="B200" s="5">
        <v>196</v>
      </c>
      <c r="C200" t="s">
        <v>163</v>
      </c>
      <c r="D200" s="29">
        <v>24</v>
      </c>
      <c r="E200" s="32">
        <v>185</v>
      </c>
      <c r="F200" s="48" t="s">
        <v>215</v>
      </c>
      <c r="G200" s="57">
        <v>30.833333333333332</v>
      </c>
      <c r="H200" s="40"/>
      <c r="I200" s="6">
        <v>196</v>
      </c>
      <c r="J200" t="s">
        <v>214</v>
      </c>
      <c r="K200" s="32">
        <v>0</v>
      </c>
      <c r="L200" s="35">
        <v>1</v>
      </c>
      <c r="M200" s="51" t="s">
        <v>186</v>
      </c>
      <c r="N200" s="59">
        <v>1</v>
      </c>
      <c r="O200" s="8"/>
      <c r="P200" s="8"/>
      <c r="R200" s="9"/>
      <c r="S200" s="11"/>
      <c r="Y200" s="8"/>
      <c r="Z200" s="8"/>
      <c r="AA200" s="10"/>
      <c r="AB200" s="9"/>
      <c r="AC200" s="11"/>
      <c r="AI200" s="8"/>
      <c r="AJ200" s="8"/>
      <c r="AK200" s="10"/>
      <c r="AL200" s="9"/>
      <c r="AM200" s="11"/>
      <c r="AS200" s="8"/>
      <c r="AT200" s="8"/>
      <c r="AU200" s="23"/>
      <c r="AV200" s="23"/>
      <c r="AW200" s="11"/>
      <c r="BC200" s="8"/>
      <c r="BD200" s="8"/>
      <c r="BE200" s="23"/>
      <c r="BF200" s="23"/>
      <c r="BG200" s="11"/>
      <c r="CG200" s="10"/>
      <c r="DA200" s="10"/>
      <c r="DB200" s="10"/>
      <c r="DC200" s="11"/>
      <c r="DD200" s="24"/>
      <c r="DE200" s="24"/>
      <c r="DG200" s="12"/>
      <c r="DM200" s="12"/>
    </row>
    <row r="201" spans="2:118" x14ac:dyDescent="0.25">
      <c r="B201" s="5">
        <v>197</v>
      </c>
      <c r="C201" t="s">
        <v>125</v>
      </c>
      <c r="D201" s="30">
        <v>23</v>
      </c>
      <c r="E201" s="32">
        <v>173</v>
      </c>
      <c r="F201" s="48" t="s">
        <v>98</v>
      </c>
      <c r="G201" s="57">
        <v>1.2269503546099292</v>
      </c>
      <c r="H201" s="40"/>
      <c r="I201" s="6">
        <v>197</v>
      </c>
      <c r="J201" t="s">
        <v>88</v>
      </c>
      <c r="K201" s="32">
        <v>0</v>
      </c>
      <c r="L201" s="35">
        <v>1</v>
      </c>
      <c r="M201" s="51" t="s">
        <v>151</v>
      </c>
      <c r="N201" s="59">
        <v>1</v>
      </c>
      <c r="O201" s="8"/>
      <c r="P201" s="8"/>
      <c r="R201" s="9"/>
      <c r="S201" s="11"/>
      <c r="Y201" s="8"/>
      <c r="Z201" s="8"/>
      <c r="AA201" s="10"/>
      <c r="AB201" s="9"/>
      <c r="AC201" s="11"/>
      <c r="AI201" s="8"/>
      <c r="AJ201" s="8"/>
      <c r="AK201" s="10"/>
      <c r="AL201" s="9"/>
      <c r="AM201" s="11"/>
      <c r="AS201" s="8"/>
      <c r="AT201" s="8"/>
      <c r="AU201" s="23"/>
      <c r="AV201" s="23"/>
      <c r="AW201" s="11"/>
      <c r="BC201" s="8"/>
      <c r="BD201" s="8"/>
      <c r="BE201" s="23"/>
      <c r="BF201" s="23"/>
      <c r="BG201" s="11"/>
      <c r="CG201" s="10"/>
      <c r="DA201" s="10"/>
      <c r="DB201" s="10"/>
      <c r="DC201" s="11"/>
      <c r="DD201" s="24"/>
      <c r="DE201" s="24"/>
      <c r="DG201" s="12"/>
      <c r="DM201" s="12"/>
    </row>
    <row r="202" spans="2:118" x14ac:dyDescent="0.25">
      <c r="B202" s="5">
        <v>198</v>
      </c>
      <c r="C202" t="s">
        <v>172</v>
      </c>
      <c r="D202" s="30">
        <v>23</v>
      </c>
      <c r="E202" s="32">
        <v>164</v>
      </c>
      <c r="F202" s="48" t="s">
        <v>112</v>
      </c>
      <c r="G202" s="57">
        <v>6.3076923076923075</v>
      </c>
      <c r="H202" s="40"/>
      <c r="I202" s="6">
        <v>198</v>
      </c>
      <c r="J202" t="s">
        <v>155</v>
      </c>
      <c r="K202" s="32">
        <v>0</v>
      </c>
      <c r="L202" s="35">
        <v>0</v>
      </c>
      <c r="M202" s="51" t="s">
        <v>223</v>
      </c>
      <c r="N202" s="59">
        <v>0</v>
      </c>
      <c r="O202" s="8"/>
      <c r="P202" s="8"/>
      <c r="R202" s="9"/>
      <c r="S202" s="11"/>
      <c r="Y202" s="8"/>
      <c r="Z202" s="8"/>
      <c r="AA202" s="10"/>
      <c r="AB202" s="9"/>
      <c r="AC202" s="11"/>
      <c r="AI202" s="8"/>
      <c r="AJ202" s="8"/>
      <c r="AK202" s="10"/>
      <c r="AL202" s="9"/>
      <c r="AM202" s="11"/>
      <c r="AS202" s="8"/>
      <c r="AT202" s="8"/>
      <c r="AU202" s="23"/>
      <c r="AV202" s="23"/>
      <c r="AW202" s="11"/>
      <c r="BC202" s="8"/>
      <c r="BD202" s="8"/>
      <c r="BE202" s="23"/>
      <c r="BF202" s="23"/>
      <c r="BG202" s="11"/>
      <c r="CG202" s="10"/>
      <c r="DA202" s="10"/>
      <c r="DB202" s="10"/>
      <c r="DC202" s="11"/>
      <c r="DD202" s="24"/>
      <c r="DE202" s="24"/>
      <c r="DG202" s="12"/>
      <c r="DM202" s="12"/>
      <c r="DN202" s="22"/>
    </row>
    <row r="203" spans="2:118" x14ac:dyDescent="0.25">
      <c r="B203" s="5">
        <v>199</v>
      </c>
      <c r="C203" t="s">
        <v>156</v>
      </c>
      <c r="D203" s="30">
        <v>21</v>
      </c>
      <c r="E203" s="32">
        <v>152</v>
      </c>
      <c r="F203" s="48" t="s">
        <v>221</v>
      </c>
      <c r="G203" s="57">
        <v>5.0666666666666664</v>
      </c>
      <c r="H203" s="40"/>
      <c r="I203" s="6">
        <v>199</v>
      </c>
      <c r="J203" t="s">
        <v>103</v>
      </c>
      <c r="K203" s="32">
        <v>0</v>
      </c>
      <c r="L203" s="35">
        <v>0</v>
      </c>
      <c r="M203" s="51" t="s">
        <v>183</v>
      </c>
      <c r="N203" s="59">
        <v>0</v>
      </c>
      <c r="O203" s="8"/>
      <c r="P203" s="8"/>
      <c r="R203" s="9"/>
      <c r="S203" s="11"/>
      <c r="Y203" s="8"/>
      <c r="Z203" s="8"/>
      <c r="AA203" s="10"/>
      <c r="AB203" s="9"/>
      <c r="AC203" s="11"/>
      <c r="AI203" s="8"/>
      <c r="AK203" s="10"/>
      <c r="AL203" s="9"/>
      <c r="AM203" s="11"/>
      <c r="AS203" s="8"/>
      <c r="AT203" s="8"/>
      <c r="AU203" s="23"/>
      <c r="AV203" s="23"/>
      <c r="AW203" s="11"/>
      <c r="BC203" s="8"/>
      <c r="BE203" s="23"/>
      <c r="BF203" s="23"/>
      <c r="BG203" s="11"/>
      <c r="CG203" s="10"/>
      <c r="DA203" s="10"/>
      <c r="DB203" s="10"/>
      <c r="DC203" s="11"/>
      <c r="DD203" s="24"/>
      <c r="DE203" s="24"/>
      <c r="DG203" s="12"/>
      <c r="DM203" s="12"/>
      <c r="DN203" s="22"/>
    </row>
    <row r="204" spans="2:118" x14ac:dyDescent="0.25">
      <c r="B204" s="5">
        <v>200</v>
      </c>
      <c r="C204" t="s">
        <v>178</v>
      </c>
      <c r="D204" s="30">
        <v>19</v>
      </c>
      <c r="E204" s="32">
        <v>148</v>
      </c>
      <c r="F204" s="48" t="s">
        <v>108</v>
      </c>
      <c r="G204" s="57">
        <v>5.1034482758620694</v>
      </c>
      <c r="H204" s="40"/>
      <c r="I204" s="6">
        <v>200</v>
      </c>
      <c r="J204" t="s">
        <v>72</v>
      </c>
      <c r="K204" s="32">
        <v>0</v>
      </c>
      <c r="L204" s="35">
        <v>0</v>
      </c>
      <c r="M204" s="51" t="s">
        <v>75</v>
      </c>
      <c r="N204" s="59">
        <v>0</v>
      </c>
      <c r="O204" s="8"/>
      <c r="P204" s="8"/>
      <c r="R204" s="9"/>
      <c r="S204" s="11"/>
      <c r="Y204" s="8"/>
      <c r="Z204" s="8"/>
      <c r="AA204" s="10"/>
      <c r="AB204" s="9"/>
      <c r="AC204" s="11"/>
      <c r="AI204" s="8"/>
      <c r="AJ204" s="8"/>
      <c r="AK204" s="10"/>
      <c r="AL204" s="9"/>
      <c r="AM204" s="11"/>
      <c r="AS204" s="8"/>
      <c r="AT204" s="8"/>
      <c r="AU204" s="23"/>
      <c r="AV204" s="23"/>
      <c r="AW204" s="11"/>
      <c r="BC204" s="8"/>
      <c r="BD204" s="8"/>
      <c r="BE204" s="23"/>
      <c r="BF204" s="23"/>
      <c r="BG204" s="11"/>
      <c r="CG204" s="10"/>
      <c r="DA204" s="10"/>
      <c r="DB204" s="10"/>
      <c r="DC204" s="11"/>
      <c r="DD204" s="24"/>
      <c r="DE204" s="24"/>
      <c r="DG204" s="12"/>
      <c r="DM204" s="12"/>
    </row>
    <row r="205" spans="2:118" x14ac:dyDescent="0.25">
      <c r="B205" s="5">
        <v>201</v>
      </c>
      <c r="C205" t="s">
        <v>139</v>
      </c>
      <c r="D205" s="30">
        <v>19</v>
      </c>
      <c r="E205" s="32">
        <v>113</v>
      </c>
      <c r="F205" s="48" t="s">
        <v>176</v>
      </c>
      <c r="G205" s="57">
        <v>6.2777777777777777</v>
      </c>
      <c r="H205" s="40"/>
      <c r="I205" s="6">
        <v>201</v>
      </c>
      <c r="J205" t="s">
        <v>193</v>
      </c>
      <c r="K205" s="32">
        <v>0</v>
      </c>
      <c r="L205" s="35">
        <v>0</v>
      </c>
      <c r="M205" s="51" t="s">
        <v>7</v>
      </c>
      <c r="N205" s="59">
        <v>0</v>
      </c>
      <c r="O205" s="8"/>
      <c r="P205" s="8"/>
      <c r="R205" s="9"/>
      <c r="S205" s="11"/>
      <c r="Y205" s="8"/>
      <c r="Z205" s="8"/>
      <c r="AA205" s="10"/>
      <c r="AB205" s="9"/>
      <c r="AC205" s="11"/>
      <c r="AI205" s="8"/>
      <c r="AJ205" s="8"/>
      <c r="AK205" s="10"/>
      <c r="AL205" s="9"/>
      <c r="AM205" s="11"/>
      <c r="AS205" s="8"/>
      <c r="AT205" s="8"/>
      <c r="AU205" s="23"/>
      <c r="AV205" s="23"/>
      <c r="AW205" s="11"/>
      <c r="BC205" s="8"/>
      <c r="BD205" s="8"/>
      <c r="BE205" s="23"/>
      <c r="BF205" s="23"/>
      <c r="BG205" s="11"/>
      <c r="CG205" s="10"/>
      <c r="DA205" s="10"/>
      <c r="DB205" s="10"/>
      <c r="DC205" s="11"/>
      <c r="DD205" s="24"/>
      <c r="DE205" s="24"/>
      <c r="DG205" s="12"/>
      <c r="DM205" s="12"/>
    </row>
    <row r="206" spans="2:118" x14ac:dyDescent="0.25">
      <c r="B206" s="5">
        <v>202</v>
      </c>
      <c r="C206" t="s">
        <v>176</v>
      </c>
      <c r="D206" s="30">
        <v>18</v>
      </c>
      <c r="E206" s="32">
        <v>98</v>
      </c>
      <c r="F206" s="48" t="s">
        <v>184</v>
      </c>
      <c r="G206" s="57">
        <v>12.25</v>
      </c>
      <c r="H206" s="40"/>
      <c r="I206" s="6">
        <v>202</v>
      </c>
      <c r="J206" t="s">
        <v>172</v>
      </c>
      <c r="K206" s="32">
        <v>0</v>
      </c>
      <c r="L206" s="35">
        <v>0</v>
      </c>
      <c r="M206" s="51" t="s">
        <v>224</v>
      </c>
      <c r="N206" s="59">
        <v>0</v>
      </c>
      <c r="O206" s="8"/>
      <c r="P206" s="8"/>
      <c r="R206" s="9"/>
      <c r="S206" s="11"/>
      <c r="Y206" s="8"/>
      <c r="Z206" s="8"/>
      <c r="AA206" s="10"/>
      <c r="AB206" s="9"/>
      <c r="AC206" s="11"/>
      <c r="AI206" s="8"/>
      <c r="AJ206" s="8"/>
      <c r="AK206" s="10"/>
      <c r="AL206" s="9"/>
      <c r="AM206" s="11"/>
      <c r="AS206" s="8"/>
      <c r="AT206" s="8"/>
      <c r="AU206" s="23"/>
      <c r="AV206" s="23"/>
      <c r="AW206" s="11"/>
      <c r="BC206" s="8"/>
      <c r="BD206" s="8"/>
      <c r="BE206" s="23"/>
      <c r="BF206" s="23"/>
      <c r="BG206" s="11"/>
      <c r="CG206" s="10"/>
      <c r="DA206" s="10"/>
      <c r="DB206" s="10"/>
      <c r="DC206" s="11"/>
      <c r="DD206" s="24"/>
      <c r="DE206" s="24"/>
      <c r="DG206" s="12"/>
      <c r="DM206" s="12"/>
      <c r="DN206" s="22"/>
    </row>
    <row r="207" spans="2:118" x14ac:dyDescent="0.25">
      <c r="B207" s="5">
        <v>203</v>
      </c>
      <c r="C207" t="s">
        <v>155</v>
      </c>
      <c r="D207" s="30">
        <v>18</v>
      </c>
      <c r="E207" s="32">
        <v>87</v>
      </c>
      <c r="F207" s="48" t="s">
        <v>155</v>
      </c>
      <c r="G207" s="57">
        <v>4.833333333333333</v>
      </c>
      <c r="H207" s="40"/>
      <c r="I207" s="6">
        <v>203</v>
      </c>
      <c r="J207" t="s">
        <v>82</v>
      </c>
      <c r="K207" s="32">
        <v>0</v>
      </c>
      <c r="L207" s="35">
        <v>0</v>
      </c>
      <c r="M207" s="51" t="s">
        <v>259</v>
      </c>
      <c r="N207" s="59">
        <v>0</v>
      </c>
      <c r="O207" s="8"/>
      <c r="P207" s="8"/>
      <c r="R207" s="9"/>
      <c r="S207" s="11"/>
      <c r="Y207" s="8"/>
      <c r="Z207" s="8"/>
      <c r="AA207" s="10"/>
      <c r="AB207" s="9"/>
      <c r="AC207" s="11"/>
      <c r="AH207" s="22"/>
      <c r="AI207" s="8"/>
      <c r="AK207" s="10"/>
      <c r="AL207" s="9"/>
      <c r="AM207" s="11"/>
      <c r="AS207" s="8"/>
      <c r="AT207" s="8"/>
      <c r="AU207" s="23"/>
      <c r="AV207" s="23"/>
      <c r="AW207" s="11"/>
      <c r="BB207" s="22"/>
      <c r="BC207" s="8"/>
      <c r="BE207" s="23"/>
      <c r="BF207" s="23"/>
      <c r="BG207" s="11"/>
      <c r="CG207" s="10"/>
      <c r="DA207" s="10"/>
      <c r="DB207" s="10"/>
      <c r="DC207" s="11"/>
      <c r="DD207" s="24"/>
      <c r="DE207" s="24"/>
      <c r="DG207" s="12"/>
      <c r="DM207" s="12"/>
      <c r="DN207" s="22"/>
    </row>
    <row r="208" spans="2:118" x14ac:dyDescent="0.25">
      <c r="B208" s="5">
        <v>204</v>
      </c>
      <c r="C208" t="s">
        <v>177</v>
      </c>
      <c r="D208" s="29">
        <v>16</v>
      </c>
      <c r="E208" s="32">
        <v>76</v>
      </c>
      <c r="F208" s="48" t="s">
        <v>172</v>
      </c>
      <c r="G208" s="57">
        <v>3.3043478260869565</v>
      </c>
      <c r="H208" s="40"/>
      <c r="I208" s="6">
        <v>204</v>
      </c>
      <c r="J208" t="s">
        <v>198</v>
      </c>
      <c r="K208" s="32">
        <v>0</v>
      </c>
      <c r="L208" s="35">
        <v>0</v>
      </c>
      <c r="M208" s="51" t="s">
        <v>176</v>
      </c>
      <c r="N208" s="59">
        <v>0</v>
      </c>
      <c r="O208" s="8"/>
      <c r="P208" s="8"/>
      <c r="R208" s="9"/>
      <c r="S208" s="11"/>
      <c r="Y208" s="8"/>
      <c r="Z208" s="8"/>
      <c r="AA208" s="10"/>
      <c r="AB208" s="9"/>
      <c r="AC208" s="11"/>
      <c r="AI208" s="8"/>
      <c r="AJ208" s="8"/>
      <c r="AK208" s="10"/>
      <c r="AL208" s="9"/>
      <c r="AM208" s="11"/>
      <c r="AS208" s="8"/>
      <c r="AT208" s="8"/>
      <c r="AU208" s="23"/>
      <c r="AV208" s="23"/>
      <c r="AW208" s="11"/>
      <c r="BC208" s="8"/>
      <c r="BD208" s="8"/>
      <c r="BE208" s="23"/>
      <c r="BF208" s="23"/>
      <c r="BG208" s="11"/>
      <c r="CG208" s="10"/>
      <c r="DA208" s="10"/>
      <c r="DB208" s="10"/>
      <c r="DC208" s="11"/>
      <c r="DD208" s="24"/>
      <c r="DE208" s="24"/>
      <c r="DG208" s="12"/>
      <c r="DM208" s="12"/>
    </row>
    <row r="209" spans="2:118" x14ac:dyDescent="0.25">
      <c r="B209" s="5">
        <v>205</v>
      </c>
      <c r="C209" t="s">
        <v>180</v>
      </c>
      <c r="D209" s="30">
        <v>15</v>
      </c>
      <c r="E209" s="32">
        <v>69</v>
      </c>
      <c r="F209" s="48" t="s">
        <v>178</v>
      </c>
      <c r="G209" s="57">
        <v>3.6315789473684212</v>
      </c>
      <c r="H209" s="40"/>
      <c r="I209" s="6">
        <v>205</v>
      </c>
      <c r="J209" t="s">
        <v>178</v>
      </c>
      <c r="K209" s="32">
        <v>0</v>
      </c>
      <c r="L209" s="35">
        <v>0</v>
      </c>
      <c r="M209" s="51" t="s">
        <v>169</v>
      </c>
      <c r="N209" s="59">
        <v>0</v>
      </c>
      <c r="O209" s="8"/>
      <c r="P209" s="8"/>
      <c r="R209" s="9"/>
      <c r="S209" s="11"/>
      <c r="Y209" s="8"/>
      <c r="Z209" s="8"/>
      <c r="AA209" s="10"/>
      <c r="AB209" s="9"/>
      <c r="AC209" s="11"/>
      <c r="AI209" s="8"/>
      <c r="AJ209" s="8"/>
      <c r="AK209" s="10"/>
      <c r="AL209" s="9"/>
      <c r="AM209" s="11"/>
      <c r="AS209" s="8"/>
      <c r="AT209" s="8"/>
      <c r="AU209" s="23"/>
      <c r="AV209" s="23"/>
      <c r="AW209" s="11"/>
      <c r="BC209" s="8"/>
      <c r="BD209" s="8"/>
      <c r="BE209" s="23"/>
      <c r="BF209" s="23"/>
      <c r="BG209" s="11"/>
      <c r="CG209" s="10"/>
      <c r="DA209" s="10"/>
      <c r="DB209" s="10"/>
      <c r="DC209" s="11"/>
      <c r="DD209" s="24"/>
      <c r="DE209" s="24"/>
      <c r="DG209" s="12"/>
      <c r="DM209" s="12"/>
    </row>
    <row r="210" spans="2:118" x14ac:dyDescent="0.25">
      <c r="B210" s="5">
        <v>206</v>
      </c>
      <c r="C210" t="s">
        <v>214</v>
      </c>
      <c r="D210" s="30">
        <v>13</v>
      </c>
      <c r="E210" s="32">
        <v>46</v>
      </c>
      <c r="F210" s="48" t="s">
        <v>156</v>
      </c>
      <c r="G210" s="57">
        <v>2.1904761904761907</v>
      </c>
      <c r="H210" s="40"/>
      <c r="I210" s="6">
        <v>206</v>
      </c>
      <c r="J210" t="s">
        <v>199</v>
      </c>
      <c r="K210" s="32">
        <v>0</v>
      </c>
      <c r="L210" s="35">
        <v>0</v>
      </c>
      <c r="M210" s="51" t="s">
        <v>214</v>
      </c>
      <c r="N210" s="59">
        <v>0</v>
      </c>
      <c r="O210" s="8"/>
      <c r="P210" s="8"/>
      <c r="R210" s="9"/>
      <c r="S210" s="11"/>
      <c r="Y210" s="8"/>
      <c r="Z210" s="8"/>
      <c r="AA210" s="10"/>
      <c r="AB210" s="9"/>
      <c r="AC210" s="11"/>
      <c r="AI210" s="8"/>
      <c r="AJ210" s="8"/>
      <c r="AK210" s="10"/>
      <c r="AL210" s="9"/>
      <c r="AM210" s="11"/>
      <c r="AS210" s="8"/>
      <c r="AT210" s="8"/>
      <c r="AU210" s="23"/>
      <c r="AV210" s="23"/>
      <c r="AW210" s="11"/>
      <c r="BC210" s="8"/>
      <c r="BD210" s="8"/>
      <c r="BE210" s="23"/>
      <c r="BF210" s="23"/>
      <c r="BG210" s="11"/>
      <c r="CG210" s="10"/>
      <c r="DA210" s="10"/>
      <c r="DB210" s="10"/>
      <c r="DC210" s="11"/>
      <c r="DD210" s="24"/>
      <c r="DE210" s="24"/>
      <c r="DG210" s="12"/>
      <c r="DM210" s="12"/>
    </row>
    <row r="211" spans="2:118" x14ac:dyDescent="0.25">
      <c r="B211" s="5">
        <v>207</v>
      </c>
      <c r="C211" t="s">
        <v>193</v>
      </c>
      <c r="D211" s="30">
        <v>13</v>
      </c>
      <c r="E211" s="32">
        <v>41</v>
      </c>
      <c r="F211" s="48" t="s">
        <v>163</v>
      </c>
      <c r="G211" s="57">
        <v>1.7083333333333333</v>
      </c>
      <c r="H211" s="40"/>
      <c r="I211" s="6">
        <v>207</v>
      </c>
      <c r="J211" t="s">
        <v>225</v>
      </c>
      <c r="K211" s="32">
        <v>0</v>
      </c>
      <c r="L211" s="35">
        <v>0</v>
      </c>
      <c r="M211" s="51" t="s">
        <v>88</v>
      </c>
      <c r="N211" s="59">
        <v>0</v>
      </c>
      <c r="O211" s="8"/>
      <c r="P211" s="8"/>
      <c r="R211" s="9"/>
      <c r="S211" s="11"/>
      <c r="Y211" s="8"/>
      <c r="Z211" s="8"/>
      <c r="AA211" s="10"/>
      <c r="AB211" s="9"/>
      <c r="AC211" s="11"/>
      <c r="AI211" s="8"/>
      <c r="AJ211" s="8"/>
      <c r="AK211" s="10"/>
      <c r="AL211" s="9"/>
      <c r="AM211" s="11"/>
      <c r="AS211" s="8"/>
      <c r="AT211" s="8"/>
      <c r="AU211" s="23"/>
      <c r="AV211" s="23"/>
      <c r="AW211" s="11"/>
      <c r="BC211" s="8"/>
      <c r="BD211" s="8"/>
      <c r="BE211" s="23"/>
      <c r="BF211" s="23"/>
      <c r="BG211" s="11"/>
      <c r="CG211" s="10"/>
      <c r="CY211" s="8"/>
      <c r="CZ211" s="8"/>
      <c r="DA211" s="10"/>
      <c r="DB211" s="10"/>
      <c r="DC211" s="11"/>
      <c r="DD211" s="24"/>
      <c r="DE211" s="24"/>
      <c r="DG211" s="12"/>
      <c r="DM211" s="12"/>
    </row>
    <row r="212" spans="2:118" x14ac:dyDescent="0.25">
      <c r="B212" s="5">
        <v>208</v>
      </c>
      <c r="C212" t="s">
        <v>82</v>
      </c>
      <c r="D212" s="30">
        <v>12</v>
      </c>
      <c r="E212" s="32">
        <v>36</v>
      </c>
      <c r="F212" s="48" t="s">
        <v>180</v>
      </c>
      <c r="G212" s="57">
        <v>2.4</v>
      </c>
      <c r="H212" s="40"/>
      <c r="I212" s="6">
        <v>208</v>
      </c>
      <c r="J212" t="s">
        <v>226</v>
      </c>
      <c r="K212" s="33">
        <v>0</v>
      </c>
      <c r="L212" s="35">
        <v>0</v>
      </c>
      <c r="M212" s="51" t="s">
        <v>193</v>
      </c>
      <c r="N212" s="59">
        <v>0</v>
      </c>
      <c r="O212" s="8"/>
      <c r="P212" s="8"/>
      <c r="R212" s="9"/>
      <c r="S212" s="11"/>
      <c r="Y212" s="8"/>
      <c r="Z212" s="8"/>
      <c r="AA212" s="10"/>
      <c r="AB212" s="9"/>
      <c r="AC212" s="11"/>
      <c r="AI212" s="8"/>
      <c r="AJ212" s="8"/>
      <c r="AK212" s="10"/>
      <c r="AL212" s="9"/>
      <c r="AM212" s="11"/>
      <c r="AS212" s="8"/>
      <c r="AT212" s="8"/>
      <c r="AU212" s="23"/>
      <c r="AV212" s="23"/>
      <c r="AW212" s="11"/>
      <c r="BC212" s="8"/>
      <c r="BD212" s="8"/>
      <c r="BE212" s="23"/>
      <c r="BF212" s="23"/>
      <c r="BG212" s="11"/>
      <c r="CG212" s="10"/>
      <c r="DA212" s="10"/>
      <c r="DB212" s="10"/>
      <c r="DC212" s="11"/>
      <c r="DD212" s="24"/>
      <c r="DE212" s="24"/>
      <c r="DG212" s="12"/>
      <c r="DM212" s="12"/>
    </row>
    <row r="213" spans="2:118" x14ac:dyDescent="0.25">
      <c r="B213" s="5">
        <v>209</v>
      </c>
      <c r="C213" t="s">
        <v>151</v>
      </c>
      <c r="D213" s="30">
        <v>11</v>
      </c>
      <c r="E213" s="32">
        <v>31</v>
      </c>
      <c r="F213" s="48" t="s">
        <v>82</v>
      </c>
      <c r="G213" s="57">
        <v>2.5833333333333335</v>
      </c>
      <c r="H213" s="40"/>
      <c r="I213" s="6">
        <v>209</v>
      </c>
      <c r="J213" t="s">
        <v>96</v>
      </c>
      <c r="K213" s="32">
        <v>0</v>
      </c>
      <c r="L213" s="35">
        <v>0</v>
      </c>
      <c r="M213" s="51" t="s">
        <v>172</v>
      </c>
      <c r="N213" s="59">
        <v>0</v>
      </c>
      <c r="O213" s="8"/>
      <c r="P213" s="8"/>
      <c r="R213" s="9"/>
      <c r="S213" s="11"/>
      <c r="Y213" s="8"/>
      <c r="Z213" s="8"/>
      <c r="AA213" s="10"/>
      <c r="AB213" s="9"/>
      <c r="AC213" s="11"/>
      <c r="AI213" s="8"/>
      <c r="AJ213" s="8"/>
      <c r="AK213" s="10"/>
      <c r="AL213" s="9"/>
      <c r="AM213" s="11"/>
      <c r="AS213" s="8"/>
      <c r="AT213" s="8"/>
      <c r="AU213" s="23"/>
      <c r="AV213" s="23"/>
      <c r="AW213" s="11"/>
      <c r="BC213" s="8"/>
      <c r="BD213" s="8"/>
      <c r="BE213" s="23"/>
      <c r="BF213" s="23"/>
      <c r="BG213" s="11"/>
      <c r="CG213" s="10"/>
      <c r="DA213" s="10"/>
      <c r="DB213" s="10"/>
      <c r="DC213" s="11"/>
      <c r="DD213" s="24"/>
      <c r="DE213" s="24"/>
      <c r="DG213" s="12"/>
      <c r="DM213" s="12"/>
    </row>
    <row r="214" spans="2:118" x14ac:dyDescent="0.25">
      <c r="B214" s="5">
        <v>210</v>
      </c>
      <c r="C214" t="s">
        <v>161</v>
      </c>
      <c r="D214" s="30">
        <v>11</v>
      </c>
      <c r="E214" s="32">
        <v>27</v>
      </c>
      <c r="F214" s="48" t="s">
        <v>214</v>
      </c>
      <c r="G214" s="57">
        <v>2.0769230769230771</v>
      </c>
      <c r="H214" s="40"/>
      <c r="I214" s="6">
        <v>210</v>
      </c>
      <c r="J214" t="s">
        <v>126</v>
      </c>
      <c r="K214" s="32">
        <v>0</v>
      </c>
      <c r="L214" s="35">
        <v>0</v>
      </c>
      <c r="M214" s="51" t="s">
        <v>82</v>
      </c>
      <c r="N214" s="59">
        <v>0</v>
      </c>
      <c r="O214" s="8"/>
      <c r="P214" s="8"/>
      <c r="R214" s="9"/>
      <c r="S214" s="11"/>
      <c r="Y214" s="8"/>
      <c r="Z214" s="8"/>
      <c r="AA214" s="10"/>
      <c r="AB214" s="9"/>
      <c r="AC214" s="11"/>
      <c r="AI214" s="8"/>
      <c r="AJ214" s="8"/>
      <c r="AK214" s="10"/>
      <c r="AL214" s="9"/>
      <c r="AM214" s="11"/>
      <c r="AS214" s="8"/>
      <c r="AT214" s="8"/>
      <c r="AU214" s="23"/>
      <c r="AV214" s="23"/>
      <c r="AW214" s="11"/>
      <c r="BC214" s="8"/>
      <c r="BD214" s="8"/>
      <c r="BE214" s="23"/>
      <c r="BF214" s="23"/>
      <c r="BG214" s="11"/>
      <c r="CG214" s="10"/>
      <c r="DA214" s="10"/>
      <c r="DB214" s="10"/>
      <c r="DC214" s="11"/>
      <c r="DD214" s="24"/>
      <c r="DE214" s="24"/>
      <c r="DG214" s="12"/>
      <c r="DM214" s="12"/>
    </row>
    <row r="215" spans="2:118" x14ac:dyDescent="0.25">
      <c r="B215" s="5">
        <v>211</v>
      </c>
      <c r="C215" t="s">
        <v>184</v>
      </c>
      <c r="D215" s="30">
        <v>8</v>
      </c>
      <c r="E215" s="32">
        <v>26</v>
      </c>
      <c r="F215" s="48" t="s">
        <v>193</v>
      </c>
      <c r="G215" s="57">
        <v>2</v>
      </c>
      <c r="H215" s="40"/>
      <c r="I215" s="6">
        <v>211</v>
      </c>
      <c r="J215" t="s">
        <v>200</v>
      </c>
      <c r="K215" s="32">
        <v>0</v>
      </c>
      <c r="L215" s="35">
        <v>0</v>
      </c>
      <c r="M215" s="51" t="s">
        <v>198</v>
      </c>
      <c r="N215" s="59">
        <v>0</v>
      </c>
      <c r="O215" s="8"/>
      <c r="P215" s="8"/>
      <c r="R215" s="9"/>
      <c r="S215" s="11"/>
      <c r="Y215" s="8"/>
      <c r="Z215" s="8"/>
      <c r="AA215" s="10"/>
      <c r="AB215" s="9"/>
      <c r="AC215" s="11"/>
      <c r="AI215" s="8"/>
      <c r="AJ215" s="8"/>
      <c r="AK215" s="10"/>
      <c r="AL215" s="9"/>
      <c r="AM215" s="11"/>
      <c r="AS215" s="8"/>
      <c r="AT215" s="8"/>
      <c r="AU215" s="23"/>
      <c r="AV215" s="23"/>
      <c r="AW215" s="11"/>
      <c r="BC215" s="8"/>
      <c r="BD215" s="8"/>
      <c r="BE215" s="23"/>
      <c r="BF215" s="23"/>
      <c r="BG215" s="11"/>
      <c r="CG215" s="10"/>
      <c r="DA215" s="10"/>
      <c r="DB215" s="10"/>
      <c r="DC215" s="11"/>
      <c r="DD215" s="24"/>
      <c r="DE215" s="24"/>
      <c r="DG215" s="12"/>
      <c r="DM215" s="12"/>
    </row>
    <row r="216" spans="2:118" x14ac:dyDescent="0.25">
      <c r="B216" s="5">
        <v>212</v>
      </c>
      <c r="C216" t="s">
        <v>188</v>
      </c>
      <c r="D216" s="30">
        <v>7</v>
      </c>
      <c r="E216" s="32">
        <v>19</v>
      </c>
      <c r="F216" s="48" t="s">
        <v>190</v>
      </c>
      <c r="G216" s="57">
        <v>19</v>
      </c>
      <c r="H216" s="40"/>
      <c r="I216" s="6">
        <v>212</v>
      </c>
      <c r="J216" t="s">
        <v>156</v>
      </c>
      <c r="K216" s="32">
        <v>0</v>
      </c>
      <c r="L216" s="35">
        <v>0</v>
      </c>
      <c r="M216" s="51" t="s">
        <v>178</v>
      </c>
      <c r="N216" s="59">
        <v>0</v>
      </c>
      <c r="O216" s="8"/>
      <c r="P216" s="8"/>
      <c r="R216" s="9"/>
      <c r="S216" s="11"/>
      <c r="Y216" s="8"/>
      <c r="Z216" s="8"/>
      <c r="AA216" s="10"/>
      <c r="AB216" s="9"/>
      <c r="AC216" s="11"/>
      <c r="AI216" s="8"/>
      <c r="AJ216" s="8"/>
      <c r="AK216" s="10"/>
      <c r="AL216" s="9"/>
      <c r="AM216" s="11"/>
      <c r="AS216" s="8"/>
      <c r="AT216" s="8"/>
      <c r="AU216" s="23"/>
      <c r="AV216" s="23"/>
      <c r="AW216" s="11"/>
      <c r="BC216" s="8"/>
      <c r="BD216" s="8"/>
      <c r="BE216" s="23"/>
      <c r="BF216" s="23"/>
      <c r="BG216" s="11"/>
      <c r="CG216" s="10"/>
      <c r="DA216" s="10"/>
      <c r="DB216" s="10"/>
      <c r="DC216" s="11"/>
      <c r="DD216" s="24"/>
      <c r="DE216" s="24"/>
      <c r="DG216" s="12"/>
      <c r="DM216" s="12"/>
    </row>
    <row r="217" spans="2:118" x14ac:dyDescent="0.25">
      <c r="B217" s="5">
        <v>213</v>
      </c>
      <c r="C217" t="s">
        <v>215</v>
      </c>
      <c r="D217" s="30">
        <v>6</v>
      </c>
      <c r="E217" s="32">
        <v>19</v>
      </c>
      <c r="F217" s="48" t="s">
        <v>231</v>
      </c>
      <c r="G217" s="57">
        <v>19</v>
      </c>
      <c r="H217" s="40"/>
      <c r="I217" s="6">
        <v>213</v>
      </c>
      <c r="J217" t="s">
        <v>227</v>
      </c>
      <c r="K217" s="32">
        <v>0</v>
      </c>
      <c r="L217" s="35">
        <v>0</v>
      </c>
      <c r="M217" s="51" t="s">
        <v>225</v>
      </c>
      <c r="N217" s="59">
        <v>0</v>
      </c>
      <c r="O217" s="8"/>
      <c r="P217" s="8"/>
      <c r="R217" s="9"/>
      <c r="S217" s="11"/>
      <c r="Y217" s="8"/>
      <c r="Z217" s="8"/>
      <c r="AA217" s="10"/>
      <c r="AB217" s="9"/>
      <c r="AC217" s="11"/>
      <c r="AI217" s="8"/>
      <c r="AJ217" s="8"/>
      <c r="AK217" s="10"/>
      <c r="AL217" s="9"/>
      <c r="AM217" s="11"/>
      <c r="AS217" s="8"/>
      <c r="AT217" s="8"/>
      <c r="AU217" s="23"/>
      <c r="AV217" s="23"/>
      <c r="AW217" s="11"/>
      <c r="BC217" s="8"/>
      <c r="BD217" s="8"/>
      <c r="BE217" s="23"/>
      <c r="BF217" s="23"/>
      <c r="BG217" s="11"/>
      <c r="CG217" s="10"/>
      <c r="DA217" s="10"/>
      <c r="DB217" s="10"/>
      <c r="DC217" s="11"/>
      <c r="DD217" s="24"/>
      <c r="DE217" s="24"/>
      <c r="DG217" s="12"/>
      <c r="DM217" s="12"/>
    </row>
    <row r="218" spans="2:118" x14ac:dyDescent="0.25">
      <c r="B218" s="5">
        <v>214</v>
      </c>
      <c r="C218" t="s">
        <v>183</v>
      </c>
      <c r="D218" s="30">
        <v>3</v>
      </c>
      <c r="E218" s="32">
        <v>17</v>
      </c>
      <c r="F218" s="48" t="s">
        <v>151</v>
      </c>
      <c r="G218" s="57">
        <v>1.5454545454545454</v>
      </c>
      <c r="H218" s="40"/>
      <c r="I218" s="6">
        <v>214</v>
      </c>
      <c r="J218" t="s">
        <v>228</v>
      </c>
      <c r="K218" s="32">
        <v>0</v>
      </c>
      <c r="L218" s="35">
        <v>0</v>
      </c>
      <c r="M218" s="51" t="s">
        <v>226</v>
      </c>
      <c r="N218" s="59">
        <v>0</v>
      </c>
      <c r="O218" s="8"/>
      <c r="P218" s="8"/>
      <c r="R218" s="9"/>
      <c r="S218" s="11"/>
      <c r="Y218" s="8"/>
      <c r="Z218" s="8"/>
      <c r="AA218" s="10"/>
      <c r="AB218" s="9"/>
      <c r="AC218" s="11"/>
      <c r="AI218" s="8"/>
      <c r="AJ218" s="8"/>
      <c r="AK218" s="10"/>
      <c r="AL218" s="9"/>
      <c r="AM218" s="11"/>
      <c r="AS218" s="8"/>
      <c r="AT218" s="8"/>
      <c r="AU218" s="23"/>
      <c r="AV218" s="23"/>
      <c r="AW218" s="11"/>
      <c r="BC218" s="8"/>
      <c r="BD218" s="8"/>
      <c r="BE218" s="23"/>
      <c r="BF218" s="23"/>
      <c r="BG218" s="11"/>
      <c r="CG218" s="10"/>
      <c r="DA218" s="10"/>
      <c r="DB218" s="10"/>
      <c r="DC218" s="11"/>
      <c r="DD218" s="24"/>
      <c r="DE218" s="24"/>
      <c r="DG218" s="12"/>
      <c r="DM218" s="12"/>
    </row>
    <row r="219" spans="2:118" x14ac:dyDescent="0.25">
      <c r="B219" s="5">
        <v>215</v>
      </c>
      <c r="C219" t="s">
        <v>190</v>
      </c>
      <c r="D219" s="30">
        <v>1</v>
      </c>
      <c r="E219" s="32">
        <v>14</v>
      </c>
      <c r="F219" s="48" t="s">
        <v>183</v>
      </c>
      <c r="G219" s="57">
        <v>4.666666666666667</v>
      </c>
      <c r="H219" s="40"/>
      <c r="I219" s="6">
        <v>215</v>
      </c>
      <c r="J219" t="s">
        <v>201</v>
      </c>
      <c r="K219" s="33">
        <v>0</v>
      </c>
      <c r="L219" s="35">
        <v>0</v>
      </c>
      <c r="M219" s="51" t="s">
        <v>96</v>
      </c>
      <c r="N219" s="59">
        <v>0</v>
      </c>
      <c r="O219" s="8"/>
      <c r="P219" s="8"/>
      <c r="R219" s="9"/>
      <c r="S219" s="11"/>
      <c r="Y219" s="8"/>
      <c r="Z219" s="8"/>
      <c r="AA219" s="10"/>
      <c r="AB219" s="9"/>
      <c r="AC219" s="11"/>
      <c r="AI219" s="8"/>
      <c r="AJ219" s="8"/>
      <c r="AK219" s="10"/>
      <c r="AL219" s="9"/>
      <c r="AM219" s="11"/>
      <c r="AS219" s="8"/>
      <c r="AT219" s="8"/>
      <c r="AU219" s="23"/>
      <c r="AV219" s="23"/>
      <c r="AW219" s="11"/>
      <c r="BC219" s="8"/>
      <c r="BD219" s="8"/>
      <c r="BE219" s="23"/>
      <c r="BF219" s="23"/>
      <c r="BG219" s="11"/>
      <c r="CG219" s="10"/>
      <c r="DA219" s="10"/>
      <c r="DB219" s="10"/>
      <c r="DC219" s="11"/>
      <c r="DD219" s="24"/>
      <c r="DE219" s="24"/>
      <c r="DG219" s="12"/>
      <c r="DM219" s="12"/>
    </row>
    <row r="220" spans="2:118" x14ac:dyDescent="0.25">
      <c r="B220" s="5">
        <v>216</v>
      </c>
      <c r="C220" t="s">
        <v>223</v>
      </c>
      <c r="D220" s="29">
        <v>0</v>
      </c>
      <c r="E220" s="32">
        <v>13</v>
      </c>
      <c r="F220" s="48" t="s">
        <v>225</v>
      </c>
      <c r="G220" s="57">
        <v>13</v>
      </c>
      <c r="H220" s="40"/>
      <c r="I220" s="6">
        <v>216</v>
      </c>
      <c r="J220" t="s">
        <v>161</v>
      </c>
      <c r="K220" s="32">
        <v>0</v>
      </c>
      <c r="L220" s="35">
        <v>0</v>
      </c>
      <c r="M220" s="51" t="s">
        <v>200</v>
      </c>
      <c r="N220" s="59">
        <v>0</v>
      </c>
      <c r="O220" s="8"/>
      <c r="P220" s="8"/>
      <c r="R220" s="9"/>
      <c r="S220" s="11"/>
      <c r="Y220" s="8"/>
      <c r="Z220" s="8"/>
      <c r="AA220" s="10"/>
      <c r="AB220" s="9"/>
      <c r="AC220" s="11"/>
      <c r="AI220" s="8"/>
      <c r="AJ220" s="8"/>
      <c r="AK220" s="10"/>
      <c r="AL220" s="9"/>
      <c r="AM220" s="11"/>
      <c r="AS220" s="8"/>
      <c r="AT220" s="8"/>
      <c r="AU220" s="23"/>
      <c r="AV220" s="23"/>
      <c r="AW220" s="11"/>
      <c r="BC220" s="8"/>
      <c r="BD220" s="8"/>
      <c r="BE220" s="23"/>
      <c r="BF220" s="23"/>
      <c r="BG220" s="11"/>
      <c r="CG220" s="10"/>
      <c r="DA220" s="10"/>
      <c r="DB220" s="10"/>
      <c r="DC220" s="11"/>
      <c r="DD220" s="24"/>
      <c r="DE220" s="24"/>
      <c r="DG220" s="12"/>
      <c r="DM220" s="12"/>
    </row>
    <row r="221" spans="2:118" x14ac:dyDescent="0.25">
      <c r="B221" s="5">
        <v>217</v>
      </c>
      <c r="C221" t="s">
        <v>224</v>
      </c>
      <c r="D221" s="29">
        <v>0</v>
      </c>
      <c r="E221" s="32">
        <v>10</v>
      </c>
      <c r="F221" s="48" t="s">
        <v>234</v>
      </c>
      <c r="G221" s="57">
        <v>10</v>
      </c>
      <c r="H221" s="40"/>
      <c r="I221" s="6">
        <v>217</v>
      </c>
      <c r="J221" t="s">
        <v>229</v>
      </c>
      <c r="K221" s="33">
        <v>0</v>
      </c>
      <c r="L221" s="35">
        <v>0</v>
      </c>
      <c r="M221" s="51" t="s">
        <v>156</v>
      </c>
      <c r="N221" s="59">
        <v>0</v>
      </c>
      <c r="O221" s="8"/>
      <c r="P221" s="8"/>
      <c r="R221" s="9"/>
      <c r="S221" s="11"/>
      <c r="Y221" s="8"/>
      <c r="Z221" s="8"/>
      <c r="AA221" s="10"/>
      <c r="AB221" s="9"/>
      <c r="AC221" s="11"/>
      <c r="AI221" s="8"/>
      <c r="AJ221" s="8"/>
      <c r="AK221" s="10"/>
      <c r="AL221" s="9"/>
      <c r="AM221" s="11"/>
      <c r="AS221" s="8"/>
      <c r="AT221" s="8"/>
      <c r="AU221" s="23"/>
      <c r="AV221" s="23"/>
      <c r="AW221" s="11"/>
      <c r="BC221" s="8"/>
      <c r="BD221" s="8"/>
      <c r="BE221" s="23"/>
      <c r="BF221" s="23"/>
      <c r="BG221" s="11"/>
      <c r="CG221" s="10"/>
      <c r="DA221" s="10"/>
      <c r="DB221" s="10"/>
      <c r="DC221" s="11"/>
      <c r="DD221" s="24"/>
      <c r="DE221" s="24"/>
      <c r="DG221" s="12"/>
      <c r="DM221" s="12"/>
    </row>
    <row r="222" spans="2:118" x14ac:dyDescent="0.25">
      <c r="B222" s="5">
        <v>218</v>
      </c>
      <c r="C222" t="s">
        <v>259</v>
      </c>
      <c r="D222" s="29">
        <v>0</v>
      </c>
      <c r="E222" s="32">
        <v>4</v>
      </c>
      <c r="F222" s="48" t="s">
        <v>259</v>
      </c>
      <c r="G222" s="57">
        <v>4</v>
      </c>
      <c r="H222" s="40"/>
      <c r="I222" s="6">
        <v>218</v>
      </c>
      <c r="J222" t="s">
        <v>215</v>
      </c>
      <c r="K222" s="32">
        <v>0</v>
      </c>
      <c r="L222" s="35">
        <v>0</v>
      </c>
      <c r="M222" s="51" t="s">
        <v>227</v>
      </c>
      <c r="N222" s="59">
        <v>0</v>
      </c>
      <c r="O222" s="8"/>
      <c r="P222" s="8"/>
      <c r="R222" s="9"/>
      <c r="S222" s="11"/>
      <c r="Y222" s="8"/>
      <c r="Z222" s="8"/>
      <c r="AA222" s="10"/>
      <c r="AB222" s="9"/>
      <c r="AC222" s="11"/>
      <c r="AI222" s="8"/>
      <c r="AJ222" s="8"/>
      <c r="AK222" s="10"/>
      <c r="AL222" s="9"/>
      <c r="AM222" s="11"/>
      <c r="AS222" s="8"/>
      <c r="AT222" s="8"/>
      <c r="AU222" s="23"/>
      <c r="AV222" s="23"/>
      <c r="AW222" s="11"/>
      <c r="BC222" s="8"/>
      <c r="BD222" s="8"/>
      <c r="BE222" s="23"/>
      <c r="BF222" s="23"/>
      <c r="BG222" s="11"/>
      <c r="CG222" s="10"/>
      <c r="DA222" s="10"/>
      <c r="DB222" s="10"/>
      <c r="DC222" s="11"/>
      <c r="DD222" s="24"/>
      <c r="DE222" s="24"/>
      <c r="DG222" s="12"/>
      <c r="DM222" s="12"/>
    </row>
    <row r="223" spans="2:118" x14ac:dyDescent="0.25">
      <c r="B223" s="5">
        <v>219</v>
      </c>
      <c r="C223" t="s">
        <v>198</v>
      </c>
      <c r="D223" s="29">
        <v>0</v>
      </c>
      <c r="E223" s="32">
        <v>3</v>
      </c>
      <c r="F223" s="48" t="s">
        <v>205</v>
      </c>
      <c r="G223" s="57">
        <v>3</v>
      </c>
      <c r="H223" s="40"/>
      <c r="I223" s="6">
        <v>219</v>
      </c>
      <c r="J223" t="s">
        <v>230</v>
      </c>
      <c r="K223" s="32">
        <v>0</v>
      </c>
      <c r="L223" s="35">
        <v>0</v>
      </c>
      <c r="M223" s="51" t="s">
        <v>201</v>
      </c>
      <c r="N223" s="59">
        <v>0</v>
      </c>
      <c r="O223" s="8"/>
      <c r="P223" s="8"/>
      <c r="R223" s="9"/>
      <c r="S223" s="11"/>
      <c r="Y223" s="8"/>
      <c r="Z223" s="8"/>
      <c r="AA223" s="10"/>
      <c r="AB223" s="9"/>
      <c r="AC223" s="11"/>
      <c r="AI223" s="8"/>
      <c r="AJ223" s="8"/>
      <c r="AK223" s="10"/>
      <c r="AL223" s="9"/>
      <c r="AM223" s="11"/>
      <c r="AS223" s="8"/>
      <c r="AT223" s="8"/>
      <c r="AU223" s="23"/>
      <c r="AV223" s="23"/>
      <c r="AW223" s="11"/>
      <c r="BC223" s="8"/>
      <c r="BD223" s="8"/>
      <c r="BE223" s="23"/>
      <c r="BF223" s="23"/>
      <c r="BG223" s="11"/>
      <c r="CG223" s="10"/>
      <c r="DA223" s="10"/>
      <c r="DB223" s="10"/>
      <c r="DC223" s="11"/>
      <c r="DD223" s="24"/>
      <c r="DE223" s="24"/>
      <c r="DG223" s="12"/>
      <c r="DM223" s="12"/>
    </row>
    <row r="224" spans="2:118" x14ac:dyDescent="0.25">
      <c r="B224" s="5">
        <v>220</v>
      </c>
      <c r="C224" t="s">
        <v>225</v>
      </c>
      <c r="D224" s="30">
        <v>0</v>
      </c>
      <c r="E224" s="32">
        <v>1</v>
      </c>
      <c r="F224" s="48" t="s">
        <v>223</v>
      </c>
      <c r="G224" s="57">
        <v>1</v>
      </c>
      <c r="H224" s="40"/>
      <c r="I224" s="6">
        <v>220</v>
      </c>
      <c r="J224" t="s">
        <v>180</v>
      </c>
      <c r="K224" s="32">
        <v>0</v>
      </c>
      <c r="L224" s="35">
        <v>0</v>
      </c>
      <c r="M224" s="51" t="s">
        <v>229</v>
      </c>
      <c r="N224" s="59">
        <v>0</v>
      </c>
      <c r="O224" s="8"/>
      <c r="P224" s="8"/>
      <c r="R224" s="9"/>
      <c r="S224" s="11"/>
      <c r="Y224" s="8"/>
      <c r="Z224" s="8"/>
      <c r="AA224" s="10"/>
      <c r="AB224" s="9"/>
      <c r="AC224" s="11"/>
      <c r="AI224" s="8"/>
      <c r="AJ224" s="8"/>
      <c r="AK224" s="10"/>
      <c r="AL224" s="9"/>
      <c r="AM224" s="11"/>
      <c r="AS224" s="8"/>
      <c r="AT224" s="8"/>
      <c r="AU224" s="23"/>
      <c r="AV224" s="23"/>
      <c r="AW224" s="11"/>
      <c r="BC224" s="8"/>
      <c r="BD224" s="8"/>
      <c r="BE224" s="23"/>
      <c r="BF224" s="23"/>
      <c r="BG224" s="11"/>
      <c r="CG224" s="10"/>
      <c r="CY224" s="8"/>
      <c r="CZ224" s="8"/>
      <c r="DA224" s="10"/>
      <c r="DB224" s="10"/>
      <c r="DC224" s="11"/>
      <c r="DD224" s="24"/>
      <c r="DE224" s="24"/>
      <c r="DG224" s="12"/>
      <c r="DM224" s="12"/>
      <c r="DN224" s="22"/>
    </row>
    <row r="225" spans="2:118" x14ac:dyDescent="0.25">
      <c r="B225" s="5">
        <v>221</v>
      </c>
      <c r="C225" t="s">
        <v>226</v>
      </c>
      <c r="D225" s="29">
        <v>0</v>
      </c>
      <c r="E225" s="32">
        <v>0</v>
      </c>
      <c r="F225" s="48" t="s">
        <v>188</v>
      </c>
      <c r="G225" s="57">
        <v>0</v>
      </c>
      <c r="H225" s="40"/>
      <c r="I225" s="6">
        <v>221</v>
      </c>
      <c r="J225" t="s">
        <v>139</v>
      </c>
      <c r="K225" s="32">
        <v>0</v>
      </c>
      <c r="L225" s="35">
        <v>0</v>
      </c>
      <c r="M225" s="51" t="s">
        <v>215</v>
      </c>
      <c r="N225" s="59">
        <v>0</v>
      </c>
      <c r="O225" s="8"/>
      <c r="P225" s="8"/>
      <c r="R225" s="9"/>
      <c r="S225" s="11"/>
      <c r="Y225" s="8"/>
      <c r="Z225" s="8"/>
      <c r="AA225" s="10"/>
      <c r="AB225" s="9"/>
      <c r="AC225" s="11"/>
      <c r="AI225" s="8"/>
      <c r="AJ225" s="8"/>
      <c r="AK225" s="10"/>
      <c r="AL225" s="9"/>
      <c r="AM225" s="11"/>
      <c r="AS225" s="8"/>
      <c r="AT225" s="8"/>
      <c r="AU225" s="23"/>
      <c r="AV225" s="23"/>
      <c r="AW225" s="11"/>
      <c r="BC225" s="8"/>
      <c r="BD225" s="8"/>
      <c r="BE225" s="23"/>
      <c r="BF225" s="23"/>
      <c r="BG225" s="11"/>
      <c r="CG225" s="10"/>
      <c r="DA225" s="10"/>
      <c r="DB225" s="10"/>
      <c r="DC225" s="11"/>
      <c r="DD225" s="24"/>
      <c r="DE225" s="24"/>
      <c r="DG225" s="12"/>
      <c r="DM225" s="12"/>
      <c r="DN225" s="22"/>
    </row>
    <row r="226" spans="2:118" x14ac:dyDescent="0.25">
      <c r="B226" s="5">
        <v>222</v>
      </c>
      <c r="C226" t="s">
        <v>200</v>
      </c>
      <c r="D226" s="30">
        <v>0</v>
      </c>
      <c r="E226" s="32">
        <v>0</v>
      </c>
      <c r="F226" s="48" t="s">
        <v>224</v>
      </c>
      <c r="G226" s="57">
        <v>0</v>
      </c>
      <c r="H226" s="40"/>
      <c r="I226" s="6">
        <v>222</v>
      </c>
      <c r="J226" t="s">
        <v>190</v>
      </c>
      <c r="K226" s="32">
        <v>0</v>
      </c>
      <c r="L226" s="35">
        <v>0</v>
      </c>
      <c r="M226" s="51" t="s">
        <v>230</v>
      </c>
      <c r="N226" s="59">
        <v>0</v>
      </c>
      <c r="O226" s="8"/>
      <c r="P226" s="8"/>
      <c r="R226" s="9"/>
      <c r="S226" s="11"/>
      <c r="Y226" s="8"/>
      <c r="Z226" s="8"/>
      <c r="AA226" s="10"/>
      <c r="AB226" s="9"/>
      <c r="AC226" s="11"/>
      <c r="AI226" s="8"/>
      <c r="AJ226" s="8"/>
      <c r="AK226" s="10"/>
      <c r="AL226" s="9"/>
      <c r="AM226" s="11"/>
      <c r="AS226" s="8"/>
      <c r="AT226" s="8"/>
      <c r="AU226" s="23"/>
      <c r="AV226" s="23"/>
      <c r="AW226" s="11"/>
      <c r="BC226" s="8"/>
      <c r="BD226" s="8"/>
      <c r="BE226" s="23"/>
      <c r="BF226" s="23"/>
      <c r="BG226" s="11"/>
      <c r="CG226" s="10"/>
      <c r="DA226" s="10"/>
      <c r="DB226" s="10"/>
      <c r="DC226" s="11"/>
      <c r="DD226" s="24"/>
      <c r="DE226" s="24"/>
      <c r="DG226" s="12"/>
      <c r="DM226" s="12"/>
    </row>
    <row r="227" spans="2:118" x14ac:dyDescent="0.25">
      <c r="B227" s="5">
        <v>223</v>
      </c>
      <c r="C227" t="s">
        <v>227</v>
      </c>
      <c r="D227" s="29">
        <v>0</v>
      </c>
      <c r="E227" s="32">
        <v>0</v>
      </c>
      <c r="F227" s="48" t="s">
        <v>198</v>
      </c>
      <c r="G227" s="57">
        <v>0</v>
      </c>
      <c r="H227" s="40"/>
      <c r="I227" s="6">
        <v>223</v>
      </c>
      <c r="J227" t="s">
        <v>108</v>
      </c>
      <c r="K227" s="32">
        <v>0</v>
      </c>
      <c r="L227" s="35">
        <v>0</v>
      </c>
      <c r="M227" s="51" t="s">
        <v>180</v>
      </c>
      <c r="N227" s="59">
        <v>0</v>
      </c>
      <c r="O227" s="8"/>
      <c r="P227" s="8"/>
      <c r="R227" s="9"/>
      <c r="S227" s="11"/>
      <c r="Y227" s="8"/>
      <c r="Z227" s="8"/>
      <c r="AA227" s="10"/>
      <c r="AB227" s="9"/>
      <c r="AC227" s="11"/>
      <c r="AI227" s="8"/>
      <c r="AJ227" s="8"/>
      <c r="AK227" s="10"/>
      <c r="AL227" s="9"/>
      <c r="AM227" s="11"/>
      <c r="AS227" s="8"/>
      <c r="AT227" s="8"/>
      <c r="AU227" s="23"/>
      <c r="AV227" s="23"/>
      <c r="AW227" s="11"/>
      <c r="BC227" s="8"/>
      <c r="BD227" s="8"/>
      <c r="BE227" s="23"/>
      <c r="BF227" s="23"/>
      <c r="BG227" s="11"/>
      <c r="CG227" s="10"/>
      <c r="DA227" s="10"/>
      <c r="DB227" s="10"/>
      <c r="DC227" s="11"/>
      <c r="DD227" s="24"/>
      <c r="DE227" s="24"/>
      <c r="DG227" s="12"/>
      <c r="DM227" s="12"/>
    </row>
    <row r="228" spans="2:118" x14ac:dyDescent="0.25">
      <c r="B228" s="5">
        <v>224</v>
      </c>
      <c r="C228" t="s">
        <v>228</v>
      </c>
      <c r="D228" s="29">
        <v>0</v>
      </c>
      <c r="E228" s="32">
        <v>0</v>
      </c>
      <c r="F228" s="48" t="s">
        <v>226</v>
      </c>
      <c r="G228" s="57">
        <v>0</v>
      </c>
      <c r="H228" s="40"/>
      <c r="I228" s="6">
        <v>224</v>
      </c>
      <c r="J228" t="s">
        <v>202</v>
      </c>
      <c r="K228" s="32">
        <v>0</v>
      </c>
      <c r="L228" s="35">
        <v>0</v>
      </c>
      <c r="M228" s="51" t="s">
        <v>190</v>
      </c>
      <c r="N228" s="59">
        <v>0</v>
      </c>
      <c r="O228" s="8"/>
      <c r="P228" s="8"/>
      <c r="R228" s="9"/>
      <c r="S228" s="11"/>
      <c r="Y228" s="8"/>
      <c r="Z228" s="8"/>
      <c r="AA228" s="10"/>
      <c r="AB228" s="9"/>
      <c r="AC228" s="11"/>
      <c r="AI228" s="8"/>
      <c r="AJ228" s="8"/>
      <c r="AK228" s="10"/>
      <c r="AL228" s="9"/>
      <c r="AM228" s="11"/>
      <c r="AS228" s="8"/>
      <c r="AT228" s="8"/>
      <c r="AU228" s="23"/>
      <c r="AV228" s="23"/>
      <c r="AW228" s="11"/>
      <c r="BC228" s="8"/>
      <c r="BD228" s="8"/>
      <c r="BE228" s="23"/>
      <c r="BF228" s="23"/>
      <c r="BG228" s="11"/>
      <c r="CG228" s="10"/>
      <c r="DA228" s="10"/>
      <c r="DB228" s="10"/>
      <c r="DC228" s="11"/>
      <c r="DD228" s="24"/>
      <c r="DE228" s="24"/>
      <c r="DG228" s="12"/>
      <c r="DM228" s="12"/>
    </row>
    <row r="229" spans="2:118" x14ac:dyDescent="0.25">
      <c r="B229" s="5">
        <v>225</v>
      </c>
      <c r="C229" t="s">
        <v>201</v>
      </c>
      <c r="D229" s="29">
        <v>0</v>
      </c>
      <c r="E229" s="32">
        <v>0</v>
      </c>
      <c r="F229" s="48" t="s">
        <v>200</v>
      </c>
      <c r="G229" s="57">
        <v>0</v>
      </c>
      <c r="H229" s="40"/>
      <c r="I229" s="6">
        <v>225</v>
      </c>
      <c r="J229" t="s">
        <v>136</v>
      </c>
      <c r="K229" s="32">
        <v>0</v>
      </c>
      <c r="L229" s="35">
        <v>0</v>
      </c>
      <c r="M229" s="51" t="s">
        <v>108</v>
      </c>
      <c r="N229" s="59">
        <v>0</v>
      </c>
      <c r="O229" s="8"/>
      <c r="P229" s="8"/>
      <c r="R229" s="9"/>
      <c r="S229" s="11"/>
      <c r="Y229" s="8"/>
      <c r="Z229" s="8"/>
      <c r="AA229" s="10"/>
      <c r="AB229" s="9"/>
      <c r="AC229" s="11"/>
      <c r="AI229" s="8"/>
      <c r="AJ229" s="8"/>
      <c r="AK229" s="10"/>
      <c r="AL229" s="9"/>
      <c r="AM229" s="11"/>
      <c r="AS229" s="8"/>
      <c r="AT229" s="8"/>
      <c r="AU229" s="23"/>
      <c r="AV229" s="23"/>
      <c r="AW229" s="11"/>
      <c r="BC229" s="8"/>
      <c r="BD229" s="8"/>
      <c r="BE229" s="23"/>
      <c r="BF229" s="23"/>
      <c r="BG229" s="11"/>
      <c r="CG229" s="10"/>
      <c r="DA229" s="10"/>
      <c r="DB229" s="10"/>
      <c r="DC229" s="11"/>
      <c r="DD229" s="24"/>
      <c r="DE229" s="24"/>
      <c r="DG229" s="12"/>
      <c r="DM229" s="12"/>
    </row>
    <row r="230" spans="2:118" x14ac:dyDescent="0.25">
      <c r="B230" s="5">
        <v>226</v>
      </c>
      <c r="C230" t="s">
        <v>229</v>
      </c>
      <c r="D230" s="29">
        <v>0</v>
      </c>
      <c r="E230" s="32">
        <v>0</v>
      </c>
      <c r="F230" s="48" t="s">
        <v>227</v>
      </c>
      <c r="G230" s="57">
        <v>0</v>
      </c>
      <c r="H230" s="40"/>
      <c r="I230" s="6">
        <v>226</v>
      </c>
      <c r="J230" t="s">
        <v>231</v>
      </c>
      <c r="K230" s="32">
        <v>0</v>
      </c>
      <c r="L230" s="35">
        <v>0</v>
      </c>
      <c r="M230" s="51" t="s">
        <v>202</v>
      </c>
      <c r="N230" s="59">
        <v>0</v>
      </c>
      <c r="O230" s="8"/>
      <c r="P230" s="8"/>
      <c r="R230" s="9"/>
      <c r="S230" s="11"/>
      <c r="Y230" s="8"/>
      <c r="Z230" s="8"/>
      <c r="AA230" s="10"/>
      <c r="AB230" s="9"/>
      <c r="AC230" s="11"/>
      <c r="AI230" s="8"/>
      <c r="AJ230" s="8"/>
      <c r="AK230" s="10"/>
      <c r="AL230" s="9"/>
      <c r="AM230" s="11"/>
      <c r="AS230" s="8"/>
      <c r="AT230" s="8"/>
      <c r="AU230" s="23"/>
      <c r="AV230" s="23"/>
      <c r="AW230" s="11"/>
      <c r="BC230" s="8"/>
      <c r="BD230" s="8"/>
      <c r="BE230" s="23"/>
      <c r="BF230" s="23"/>
      <c r="BG230" s="11"/>
      <c r="CG230" s="10"/>
      <c r="DA230" s="10"/>
      <c r="DB230" s="10"/>
      <c r="DC230" s="11"/>
      <c r="DD230" s="24"/>
      <c r="DE230" s="24"/>
      <c r="DG230" s="12"/>
      <c r="DM230" s="12"/>
    </row>
    <row r="231" spans="2:118" x14ac:dyDescent="0.25">
      <c r="B231" s="5">
        <v>227</v>
      </c>
      <c r="C231" t="s">
        <v>230</v>
      </c>
      <c r="D231" s="30">
        <v>0</v>
      </c>
      <c r="E231" s="32">
        <v>0</v>
      </c>
      <c r="F231" s="48" t="s">
        <v>217</v>
      </c>
      <c r="G231" s="57">
        <v>0</v>
      </c>
      <c r="H231" s="40"/>
      <c r="I231" s="6">
        <v>227</v>
      </c>
      <c r="J231" t="s">
        <v>163</v>
      </c>
      <c r="K231" s="33">
        <v>0</v>
      </c>
      <c r="L231" s="35">
        <v>0</v>
      </c>
      <c r="M231" s="51" t="s">
        <v>136</v>
      </c>
      <c r="N231" s="59">
        <v>0</v>
      </c>
      <c r="O231" s="8"/>
      <c r="P231" s="8"/>
      <c r="R231" s="9"/>
      <c r="S231" s="11"/>
      <c r="Y231" s="8"/>
      <c r="Z231" s="8"/>
      <c r="AA231" s="10"/>
      <c r="AB231" s="9"/>
      <c r="AC231" s="11"/>
      <c r="AI231" s="8"/>
      <c r="AJ231" s="8"/>
      <c r="AK231" s="10"/>
      <c r="AL231" s="9"/>
      <c r="AM231" s="11"/>
      <c r="AS231" s="8"/>
      <c r="AT231" s="8"/>
      <c r="AU231" s="23"/>
      <c r="AV231" s="23"/>
      <c r="AW231" s="11"/>
      <c r="BC231" s="8"/>
      <c r="BD231" s="8"/>
      <c r="BE231" s="23"/>
      <c r="BF231" s="23"/>
      <c r="BG231" s="11"/>
      <c r="CG231" s="10"/>
      <c r="DA231" s="10"/>
      <c r="DB231" s="10"/>
      <c r="DC231" s="11"/>
      <c r="DD231" s="24"/>
      <c r="DE231" s="24"/>
      <c r="DG231" s="12"/>
      <c r="DM231" s="12"/>
    </row>
    <row r="232" spans="2:118" x14ac:dyDescent="0.25">
      <c r="B232" s="5">
        <v>228</v>
      </c>
      <c r="C232" t="s">
        <v>202</v>
      </c>
      <c r="D232" s="30">
        <v>0</v>
      </c>
      <c r="E232" s="32">
        <v>0</v>
      </c>
      <c r="F232" s="48" t="s">
        <v>201</v>
      </c>
      <c r="G232" s="57">
        <v>0</v>
      </c>
      <c r="H232" s="40"/>
      <c r="I232" s="6">
        <v>228</v>
      </c>
      <c r="J232" t="s">
        <v>232</v>
      </c>
      <c r="K232" s="32">
        <v>0</v>
      </c>
      <c r="L232" s="35">
        <v>0</v>
      </c>
      <c r="M232" s="51" t="s">
        <v>231</v>
      </c>
      <c r="N232" s="59">
        <v>0</v>
      </c>
      <c r="O232" s="8"/>
      <c r="P232" s="8"/>
      <c r="R232" s="9"/>
      <c r="S232" s="11"/>
      <c r="Y232" s="8"/>
      <c r="Z232" s="8"/>
      <c r="AA232" s="10"/>
      <c r="AB232" s="9"/>
      <c r="AC232" s="11"/>
      <c r="AI232" s="8"/>
      <c r="AJ232" s="8"/>
      <c r="AK232" s="10"/>
      <c r="AL232" s="9"/>
      <c r="AM232" s="11"/>
      <c r="AS232" s="8"/>
      <c r="AT232" s="8"/>
      <c r="AU232" s="23"/>
      <c r="AV232" s="23"/>
      <c r="AW232" s="11"/>
      <c r="BC232" s="8"/>
      <c r="BD232" s="8"/>
      <c r="BE232" s="23"/>
      <c r="BF232" s="23"/>
      <c r="BG232" s="11"/>
      <c r="CG232" s="10"/>
      <c r="DA232" s="10"/>
      <c r="DB232" s="10"/>
      <c r="DC232" s="11"/>
      <c r="DD232" s="24"/>
      <c r="DE232" s="24"/>
      <c r="DG232" s="12"/>
      <c r="DM232" s="12"/>
    </row>
    <row r="233" spans="2:118" x14ac:dyDescent="0.25">
      <c r="B233" s="5">
        <v>229</v>
      </c>
      <c r="C233" t="s">
        <v>231</v>
      </c>
      <c r="D233" s="29">
        <v>0</v>
      </c>
      <c r="E233" s="32">
        <v>0</v>
      </c>
      <c r="F233" s="48" t="s">
        <v>229</v>
      </c>
      <c r="G233" s="57">
        <v>0</v>
      </c>
      <c r="H233" s="40"/>
      <c r="I233" s="6">
        <v>229</v>
      </c>
      <c r="J233" t="s">
        <v>233</v>
      </c>
      <c r="K233" s="32">
        <v>0</v>
      </c>
      <c r="L233" s="35">
        <v>0</v>
      </c>
      <c r="M233" s="51" t="s">
        <v>163</v>
      </c>
      <c r="N233" s="59">
        <v>0</v>
      </c>
      <c r="O233" s="8"/>
      <c r="P233" s="8"/>
      <c r="R233" s="9"/>
      <c r="S233" s="11"/>
      <c r="Y233" s="8"/>
      <c r="Z233" s="8"/>
      <c r="AA233" s="10"/>
      <c r="AB233" s="9"/>
      <c r="AC233" s="11"/>
      <c r="AI233" s="8"/>
      <c r="AJ233" s="8"/>
      <c r="AK233" s="10"/>
      <c r="AL233" s="9"/>
      <c r="AM233" s="11"/>
      <c r="AS233" s="8"/>
      <c r="AT233" s="8"/>
      <c r="AU233" s="23"/>
      <c r="AV233" s="23"/>
      <c r="AW233" s="11"/>
      <c r="BC233" s="8"/>
      <c r="BD233" s="8"/>
      <c r="BE233" s="23"/>
      <c r="BF233" s="23"/>
      <c r="BG233" s="11"/>
      <c r="CG233" s="10"/>
      <c r="DA233" s="10"/>
      <c r="DB233" s="10"/>
      <c r="DC233" s="11"/>
      <c r="DD233" s="24"/>
      <c r="DE233" s="24"/>
      <c r="DG233" s="12"/>
      <c r="DM233" s="12"/>
    </row>
    <row r="234" spans="2:118" x14ac:dyDescent="0.25">
      <c r="B234" s="5">
        <v>230</v>
      </c>
      <c r="C234" t="s">
        <v>232</v>
      </c>
      <c r="D234" s="30">
        <v>0</v>
      </c>
      <c r="E234" s="32">
        <v>0</v>
      </c>
      <c r="F234" s="48" t="s">
        <v>230</v>
      </c>
      <c r="G234" s="57">
        <v>0</v>
      </c>
      <c r="H234" s="40"/>
      <c r="I234" s="6">
        <v>230</v>
      </c>
      <c r="J234" t="s">
        <v>203</v>
      </c>
      <c r="K234" s="33">
        <v>0</v>
      </c>
      <c r="L234" s="35">
        <v>0</v>
      </c>
      <c r="M234" s="51" t="s">
        <v>232</v>
      </c>
      <c r="N234" s="59">
        <v>0</v>
      </c>
      <c r="O234" s="8"/>
      <c r="P234" s="8"/>
      <c r="R234" s="9"/>
      <c r="S234" s="11"/>
      <c r="Y234" s="8"/>
      <c r="Z234" s="8"/>
      <c r="AA234" s="10"/>
      <c r="AB234" s="9"/>
      <c r="AC234" s="11"/>
      <c r="AI234" s="8"/>
      <c r="AJ234" s="8"/>
      <c r="AK234" s="10"/>
      <c r="AL234" s="9"/>
      <c r="AM234" s="11"/>
      <c r="AS234" s="8"/>
      <c r="AT234" s="8"/>
      <c r="AU234" s="23"/>
      <c r="AV234" s="23"/>
      <c r="AW234" s="11"/>
      <c r="BC234" s="8"/>
      <c r="BD234" s="8"/>
      <c r="BE234" s="23"/>
      <c r="BF234" s="23"/>
      <c r="BG234" s="11"/>
      <c r="CG234" s="10"/>
      <c r="DA234" s="10"/>
      <c r="DB234" s="10"/>
      <c r="DC234" s="11"/>
      <c r="DD234" s="24"/>
      <c r="DE234" s="24"/>
      <c r="DG234" s="12"/>
      <c r="DM234" s="12"/>
    </row>
    <row r="235" spans="2:118" x14ac:dyDescent="0.25">
      <c r="B235" s="5">
        <v>231</v>
      </c>
      <c r="C235" t="s">
        <v>233</v>
      </c>
      <c r="D235" s="30">
        <v>0</v>
      </c>
      <c r="E235" s="32">
        <v>0</v>
      </c>
      <c r="F235" s="48" t="s">
        <v>202</v>
      </c>
      <c r="G235" s="57">
        <v>0</v>
      </c>
      <c r="H235" s="40"/>
      <c r="I235" s="6">
        <v>231</v>
      </c>
      <c r="J235" t="s">
        <v>204</v>
      </c>
      <c r="K235" s="33">
        <v>0</v>
      </c>
      <c r="L235" s="35">
        <v>0</v>
      </c>
      <c r="M235" s="51" t="s">
        <v>233</v>
      </c>
      <c r="N235" s="59">
        <v>0</v>
      </c>
      <c r="O235" s="8"/>
      <c r="P235" s="8"/>
      <c r="R235" s="9"/>
      <c r="S235" s="11"/>
      <c r="Y235" s="8"/>
      <c r="Z235" s="8"/>
      <c r="AA235" s="10"/>
      <c r="AB235" s="9"/>
      <c r="AC235" s="11"/>
      <c r="AI235" s="8"/>
      <c r="AJ235" s="8"/>
      <c r="AK235" s="10"/>
      <c r="AL235" s="9"/>
      <c r="AM235" s="11"/>
      <c r="AS235" s="8"/>
      <c r="AT235" s="8"/>
      <c r="AU235" s="23"/>
      <c r="AV235" s="23"/>
      <c r="AW235" s="11"/>
      <c r="BC235" s="8"/>
      <c r="BD235" s="8"/>
      <c r="BE235" s="23"/>
      <c r="BF235" s="23"/>
      <c r="BG235" s="11"/>
      <c r="CG235" s="10"/>
      <c r="DA235" s="10"/>
      <c r="DB235" s="10"/>
      <c r="DC235" s="11"/>
      <c r="DD235" s="24"/>
      <c r="DE235" s="24"/>
      <c r="DG235" s="12"/>
      <c r="DM235" s="12"/>
    </row>
    <row r="236" spans="2:118" x14ac:dyDescent="0.25">
      <c r="B236" s="5">
        <v>232</v>
      </c>
      <c r="C236" t="s">
        <v>203</v>
      </c>
      <c r="D236" s="29">
        <v>0</v>
      </c>
      <c r="E236" s="32">
        <v>0</v>
      </c>
      <c r="F236" s="48" t="s">
        <v>232</v>
      </c>
      <c r="G236" s="57">
        <v>0</v>
      </c>
      <c r="H236" s="40"/>
      <c r="I236" s="6">
        <v>232</v>
      </c>
      <c r="J236" t="s">
        <v>170</v>
      </c>
      <c r="K236" s="32">
        <v>0</v>
      </c>
      <c r="L236" s="35">
        <v>0</v>
      </c>
      <c r="M236" s="51" t="s">
        <v>203</v>
      </c>
      <c r="N236" s="59">
        <v>0</v>
      </c>
      <c r="O236" s="8"/>
      <c r="P236" s="8"/>
      <c r="R236" s="9"/>
      <c r="S236" s="11"/>
      <c r="Y236" s="8"/>
      <c r="Z236" s="8"/>
      <c r="AA236" s="10"/>
      <c r="AB236" s="9"/>
      <c r="AC236" s="11"/>
      <c r="AI236" s="8"/>
      <c r="AJ236" s="8"/>
      <c r="AK236" s="10"/>
      <c r="AL236" s="9"/>
      <c r="AM236" s="11"/>
      <c r="AS236" s="8"/>
      <c r="AT236" s="8"/>
      <c r="AU236" s="23"/>
      <c r="AV236" s="23"/>
      <c r="AW236" s="11"/>
      <c r="BC236" s="8"/>
      <c r="BD236" s="8"/>
      <c r="BE236" s="23"/>
      <c r="BF236" s="23"/>
      <c r="BG236" s="11"/>
      <c r="CG236" s="10"/>
      <c r="DA236" s="10"/>
      <c r="DB236" s="10"/>
      <c r="DC236" s="11"/>
      <c r="DD236" s="24"/>
      <c r="DE236" s="24"/>
      <c r="DG236" s="12"/>
      <c r="DM236" s="12"/>
    </row>
    <row r="237" spans="2:118" x14ac:dyDescent="0.25">
      <c r="B237" s="5">
        <v>233</v>
      </c>
      <c r="C237" t="s">
        <v>204</v>
      </c>
      <c r="D237" s="29">
        <v>0</v>
      </c>
      <c r="E237" s="32">
        <v>0</v>
      </c>
      <c r="F237" s="48" t="s">
        <v>233</v>
      </c>
      <c r="G237" s="57">
        <v>0</v>
      </c>
      <c r="H237" s="40"/>
      <c r="I237" s="6">
        <v>233</v>
      </c>
      <c r="J237" t="s">
        <v>205</v>
      </c>
      <c r="K237" s="32">
        <v>0</v>
      </c>
      <c r="L237" s="35">
        <v>0</v>
      </c>
      <c r="M237" s="51" t="s">
        <v>204</v>
      </c>
      <c r="N237" s="59">
        <v>0</v>
      </c>
      <c r="O237" s="8"/>
      <c r="P237" s="8"/>
      <c r="R237" s="9"/>
      <c r="S237" s="11"/>
      <c r="Y237" s="8"/>
      <c r="Z237" s="8"/>
      <c r="AA237" s="10"/>
      <c r="AB237" s="9"/>
      <c r="AC237" s="11"/>
      <c r="AI237" s="8"/>
      <c r="AJ237" s="8"/>
      <c r="AK237" s="10"/>
      <c r="AL237" s="9"/>
      <c r="AM237" s="11"/>
      <c r="AS237" s="8"/>
      <c r="AT237" s="8"/>
      <c r="AU237" s="23"/>
      <c r="AV237" s="23"/>
      <c r="AW237" s="11"/>
      <c r="BC237" s="8"/>
      <c r="BD237" s="8"/>
      <c r="BE237" s="23"/>
      <c r="BF237" s="23"/>
      <c r="BG237" s="11"/>
      <c r="CG237" s="10"/>
      <c r="DA237" s="10"/>
      <c r="DB237" s="10"/>
      <c r="DC237" s="11"/>
      <c r="DD237" s="24"/>
      <c r="DE237" s="24"/>
      <c r="DG237" s="12"/>
      <c r="DM237" s="12"/>
    </row>
    <row r="238" spans="2:118" x14ac:dyDescent="0.25">
      <c r="B238" s="5">
        <v>234</v>
      </c>
      <c r="C238" t="s">
        <v>205</v>
      </c>
      <c r="D238" s="29">
        <v>0</v>
      </c>
      <c r="E238" s="32">
        <v>0</v>
      </c>
      <c r="F238" s="48" t="s">
        <v>203</v>
      </c>
      <c r="G238" s="57">
        <v>0</v>
      </c>
      <c r="H238" s="40"/>
      <c r="I238" s="6">
        <v>234</v>
      </c>
      <c r="J238" t="s">
        <v>33</v>
      </c>
      <c r="K238" s="32">
        <v>0</v>
      </c>
      <c r="L238" s="35">
        <v>0</v>
      </c>
      <c r="M238" s="51" t="s">
        <v>205</v>
      </c>
      <c r="N238" s="59">
        <v>0</v>
      </c>
    </row>
    <row r="239" spans="2:118" x14ac:dyDescent="0.25">
      <c r="B239" s="5">
        <v>235</v>
      </c>
      <c r="C239" t="s">
        <v>234</v>
      </c>
      <c r="D239" s="30">
        <v>0</v>
      </c>
      <c r="E239" s="32">
        <v>0</v>
      </c>
      <c r="F239" s="48" t="s">
        <v>204</v>
      </c>
      <c r="G239" s="57">
        <v>0</v>
      </c>
      <c r="H239" s="40"/>
      <c r="I239" s="6">
        <v>235</v>
      </c>
      <c r="J239" t="s">
        <v>234</v>
      </c>
      <c r="K239" s="32">
        <v>0</v>
      </c>
      <c r="L239" s="35">
        <v>0</v>
      </c>
      <c r="M239" s="51" t="s">
        <v>234</v>
      </c>
      <c r="N239" s="59">
        <v>0</v>
      </c>
    </row>
  </sheetData>
  <sortState xmlns:xlrd2="http://schemas.microsoft.com/office/spreadsheetml/2017/richdata2" ref="J5:K239">
    <sortCondition descending="1" ref="K5:K239"/>
  </sortState>
  <hyperlinks>
    <hyperlink ref="E1" r:id="rId1" xr:uid="{742FADD6-5643-4071-A12A-70AD510492A1}"/>
    <hyperlink ref="B2" r:id="rId2" xr:uid="{3186A5A2-DD45-442F-B5A7-6C5636DDD3FF}"/>
  </hyperlinks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108D-882C-4DE1-BD3F-0E362475A7B1}">
  <dimension ref="A1:EH245"/>
  <sheetViews>
    <sheetView workbookViewId="0"/>
  </sheetViews>
  <sheetFormatPr defaultRowHeight="15" x14ac:dyDescent="0.25"/>
  <cols>
    <col min="1" max="1" width="4.140625" customWidth="1"/>
    <col min="2" max="2" width="3" customWidth="1"/>
    <col min="3" max="3" width="22" style="6" customWidth="1"/>
    <col min="4" max="4" width="10" style="6" customWidth="1"/>
    <col min="5" max="5" width="10.28515625" style="6" customWidth="1"/>
    <col min="6" max="6" width="21.85546875" style="6" customWidth="1"/>
    <col min="7" max="7" width="8.5703125" style="6" customWidth="1"/>
    <col min="8" max="8" width="2.42578125" style="6" customWidth="1"/>
    <col min="9" max="9" width="2.85546875" style="6" customWidth="1"/>
    <col min="10" max="10" width="22.140625" style="6" customWidth="1"/>
    <col min="11" max="11" width="8.5703125" style="6" customWidth="1"/>
    <col min="12" max="12" width="9.85546875" style="6" customWidth="1"/>
    <col min="13" max="13" width="22.28515625" style="6" customWidth="1"/>
    <col min="14" max="14" width="8.7109375" style="7" customWidth="1"/>
    <col min="15" max="15" width="5.7109375" style="6" customWidth="1"/>
    <col min="16" max="16" width="9.140625" style="6"/>
    <col min="17" max="17" width="30.5703125" style="6" customWidth="1"/>
    <col min="18" max="20" width="9.140625" style="6"/>
    <col min="21" max="21" width="5.42578125" style="6" customWidth="1"/>
    <col min="22" max="22" width="18.5703125" style="6" customWidth="1"/>
    <col min="23" max="30" width="9.140625" style="6"/>
    <col min="31" max="31" width="4.42578125" style="6" customWidth="1"/>
    <col min="32" max="32" width="14.85546875" style="6" customWidth="1"/>
    <col min="33" max="40" width="9.140625" style="6"/>
    <col min="41" max="41" width="5.140625" style="6" customWidth="1"/>
    <col min="42" max="42" width="20.28515625" style="6" customWidth="1"/>
    <col min="43" max="50" width="9.140625" style="6"/>
    <col min="51" max="51" width="6.85546875" style="6" customWidth="1"/>
    <col min="52" max="52" width="22.42578125" style="6" customWidth="1"/>
    <col min="53" max="61" width="9.140625" style="6"/>
    <col min="62" max="62" width="2.7109375" style="6" customWidth="1"/>
    <col min="63" max="63" width="12.140625" style="6" customWidth="1"/>
    <col min="64" max="64" width="6.5703125" style="6" customWidth="1"/>
    <col min="65" max="65" width="0.42578125" style="6" customWidth="1"/>
    <col min="66" max="66" width="11.5703125" style="6" customWidth="1"/>
    <col min="67" max="67" width="8.85546875" style="6" customWidth="1"/>
    <col min="68" max="68" width="0.42578125" style="6" customWidth="1"/>
    <col min="69" max="69" width="11.85546875" style="6" customWidth="1"/>
    <col min="70" max="70" width="8.85546875" style="6" customWidth="1"/>
    <col min="71" max="72" width="9.140625" style="6"/>
    <col min="73" max="73" width="2.7109375" style="6" customWidth="1"/>
    <col min="74" max="74" width="11.42578125" style="6" customWidth="1"/>
    <col min="75" max="75" width="5.7109375" style="6" customWidth="1"/>
    <col min="76" max="76" width="0.42578125" style="6" customWidth="1"/>
    <col min="77" max="77" width="11.85546875" style="6" customWidth="1"/>
    <col min="78" max="78" width="7" style="6" customWidth="1"/>
    <col min="79" max="79" width="0.42578125" style="6" customWidth="1"/>
    <col min="80" max="80" width="19" style="6" customWidth="1"/>
    <col min="81" max="81" width="4.5703125" style="6" customWidth="1"/>
    <col min="82" max="83" width="9.140625" style="6"/>
    <col min="84" max="84" width="23.85546875" style="6" customWidth="1"/>
    <col min="85" max="88" width="9.140625" style="6"/>
    <col min="89" max="89" width="23.7109375" style="6" customWidth="1"/>
    <col min="90" max="92" width="9.140625" style="6"/>
    <col min="93" max="93" width="20.140625" style="6" customWidth="1"/>
    <col min="94" max="99" width="9.140625" style="6"/>
    <col min="100" max="100" width="24.5703125" style="6" customWidth="1"/>
    <col min="101" max="103" width="9.140625" style="6"/>
    <col min="104" max="104" width="11" style="6" customWidth="1"/>
    <col min="105" max="105" width="15.85546875" style="6" customWidth="1"/>
    <col min="106" max="106" width="13.42578125" style="6" customWidth="1"/>
    <col min="107" max="107" width="17.28515625" style="6" customWidth="1"/>
    <col min="108" max="108" width="9.140625" style="6"/>
    <col min="109" max="109" width="10.85546875" style="6" customWidth="1"/>
    <col min="110" max="110" width="12" style="6" customWidth="1"/>
    <col min="111" max="111" width="15.42578125" style="6" customWidth="1"/>
    <col min="112" max="138" width="9.140625" style="6"/>
  </cols>
  <sheetData>
    <row r="1" spans="1:116" x14ac:dyDescent="0.25">
      <c r="B1" s="1" t="s">
        <v>238</v>
      </c>
      <c r="D1" s="53" t="s">
        <v>243</v>
      </c>
      <c r="E1" s="54" t="s">
        <v>244</v>
      </c>
    </row>
    <row r="2" spans="1:116" x14ac:dyDescent="0.25">
      <c r="A2" t="s">
        <v>261</v>
      </c>
      <c r="B2" s="72" t="s">
        <v>262</v>
      </c>
      <c r="C2" s="7"/>
      <c r="D2" s="6" t="s">
        <v>263</v>
      </c>
      <c r="F2" s="7"/>
      <c r="G2" s="7"/>
      <c r="J2" s="13"/>
      <c r="O2" s="15"/>
      <c r="P2" s="7"/>
      <c r="Q2" s="7"/>
      <c r="W2" s="17"/>
      <c r="X2" s="17"/>
      <c r="Y2" s="15"/>
      <c r="Z2" s="17"/>
      <c r="AA2" s="19"/>
      <c r="AG2" s="17"/>
      <c r="AH2" s="17"/>
      <c r="AI2" s="17"/>
      <c r="AJ2" s="15"/>
      <c r="AK2" s="19"/>
      <c r="AQ2" s="17"/>
      <c r="AR2" s="17"/>
      <c r="AS2" s="15"/>
      <c r="AT2" s="17"/>
      <c r="AU2" s="19"/>
      <c r="BA2" s="17"/>
      <c r="BB2" s="17"/>
      <c r="BC2" s="17"/>
      <c r="BD2" s="15"/>
      <c r="BE2" s="19"/>
      <c r="BK2" s="14"/>
      <c r="BN2" s="14"/>
      <c r="BO2" s="16"/>
      <c r="BQ2" s="14"/>
      <c r="BR2" s="15"/>
      <c r="BV2" s="20"/>
      <c r="BW2" s="15"/>
      <c r="BX2" s="17"/>
      <c r="BZ2" s="15"/>
      <c r="CB2" s="18"/>
      <c r="CG2" s="7"/>
      <c r="CH2" s="7"/>
      <c r="CL2" s="15"/>
      <c r="CM2" s="7"/>
      <c r="CP2" s="12"/>
      <c r="CQ2" s="12"/>
      <c r="CR2" s="12"/>
      <c r="CS2" s="12"/>
    </row>
    <row r="3" spans="1:116" x14ac:dyDescent="0.25">
      <c r="B3" s="74"/>
      <c r="C3" s="75" t="s">
        <v>235</v>
      </c>
      <c r="D3" s="76" t="s">
        <v>237</v>
      </c>
      <c r="E3" s="77" t="s">
        <v>245</v>
      </c>
      <c r="F3" s="78"/>
      <c r="G3" s="79"/>
      <c r="H3" s="80"/>
      <c r="I3" s="81"/>
      <c r="J3" s="75" t="s">
        <v>236</v>
      </c>
      <c r="K3" s="82" t="s">
        <v>237</v>
      </c>
      <c r="L3" s="83" t="s">
        <v>245</v>
      </c>
      <c r="M3" s="81"/>
      <c r="N3" s="84"/>
      <c r="O3" s="8"/>
      <c r="P3" s="8"/>
      <c r="R3" s="41" t="s">
        <v>241</v>
      </c>
      <c r="U3" s="21"/>
      <c r="W3" s="8"/>
      <c r="X3" s="8"/>
      <c r="Y3" s="10"/>
      <c r="Z3" s="9"/>
      <c r="AA3" s="11"/>
      <c r="AE3" s="21"/>
      <c r="AF3" s="22"/>
      <c r="AG3" s="8"/>
      <c r="AH3" s="8"/>
      <c r="AI3" s="10"/>
      <c r="AJ3" s="9"/>
      <c r="AK3" s="11"/>
      <c r="AO3" s="21"/>
      <c r="AQ3" s="8"/>
      <c r="AR3" s="8"/>
      <c r="AS3" s="23"/>
      <c r="AT3" s="23"/>
      <c r="AU3" s="11"/>
      <c r="AY3" s="21"/>
      <c r="AZ3" s="22"/>
      <c r="BA3" s="8"/>
      <c r="BB3" s="8"/>
      <c r="BC3" s="23"/>
      <c r="BD3" s="23"/>
      <c r="BE3" s="11"/>
      <c r="BL3" s="8"/>
      <c r="BO3" s="8"/>
      <c r="BR3" s="8"/>
      <c r="BU3" s="21"/>
      <c r="BW3" s="10"/>
      <c r="BX3" s="8"/>
      <c r="BY3" s="22"/>
      <c r="BZ3" s="10"/>
      <c r="CA3" s="8"/>
      <c r="CC3" s="11"/>
      <c r="CD3" s="8"/>
      <c r="CE3" s="10"/>
      <c r="CG3" s="8"/>
      <c r="CH3" s="8"/>
      <c r="CL3" s="8"/>
      <c r="CM3" s="8"/>
      <c r="CW3" s="8"/>
      <c r="CX3" s="8"/>
      <c r="CY3" s="10"/>
      <c r="CZ3" s="10"/>
      <c r="DA3" s="11"/>
      <c r="DB3" s="24"/>
      <c r="DC3" s="24"/>
      <c r="DE3" s="12"/>
      <c r="DK3" s="12"/>
      <c r="DL3" s="22"/>
    </row>
    <row r="4" spans="1:116" x14ac:dyDescent="0.25">
      <c r="B4" s="74"/>
      <c r="C4" s="85" t="s">
        <v>222</v>
      </c>
      <c r="D4" s="86">
        <f>SUM(D5:D242)</f>
        <v>6499586</v>
      </c>
      <c r="E4" s="87">
        <v>71051805</v>
      </c>
      <c r="F4" s="88" t="s">
        <v>240</v>
      </c>
      <c r="G4" s="89" t="s">
        <v>241</v>
      </c>
      <c r="H4" s="80"/>
      <c r="I4" s="81"/>
      <c r="J4" s="85" t="s">
        <v>222</v>
      </c>
      <c r="K4" s="90">
        <f>SUM(K5:K241)</f>
        <v>385118</v>
      </c>
      <c r="L4" s="91">
        <f>SUM(L5:L242)</f>
        <v>1077096</v>
      </c>
      <c r="M4" s="92" t="s">
        <v>239</v>
      </c>
      <c r="N4" s="93" t="s">
        <v>241</v>
      </c>
      <c r="O4" s="8"/>
      <c r="P4" s="71" t="s">
        <v>222</v>
      </c>
      <c r="Q4" s="70" t="s">
        <v>240</v>
      </c>
      <c r="R4" s="69" t="s">
        <v>260</v>
      </c>
      <c r="U4" s="21"/>
      <c r="V4" s="22"/>
      <c r="W4" s="8"/>
      <c r="X4" s="8"/>
      <c r="Y4" s="10"/>
      <c r="Z4" s="9"/>
      <c r="AA4" s="11"/>
      <c r="AE4" s="21"/>
      <c r="AF4" s="22"/>
      <c r="AG4" s="8"/>
      <c r="AI4" s="10"/>
      <c r="AJ4" s="9"/>
      <c r="AK4" s="11"/>
      <c r="AO4" s="21"/>
      <c r="AP4" s="22"/>
      <c r="AQ4" s="8"/>
      <c r="AR4" s="8"/>
      <c r="AS4" s="23"/>
      <c r="AT4" s="23"/>
      <c r="AU4" s="11"/>
      <c r="AY4" s="21"/>
      <c r="AZ4" s="22"/>
      <c r="BA4" s="8"/>
      <c r="BC4" s="23"/>
      <c r="BD4" s="23"/>
      <c r="BE4" s="11"/>
      <c r="BL4" s="8"/>
      <c r="BO4" s="8"/>
      <c r="BR4" s="8"/>
      <c r="BU4" s="21"/>
      <c r="BV4" s="22"/>
      <c r="BW4" s="10"/>
      <c r="BX4" s="8"/>
      <c r="BY4" s="22"/>
      <c r="BZ4" s="10"/>
      <c r="CB4" s="22"/>
      <c r="CC4" s="11"/>
      <c r="CD4" s="8"/>
      <c r="CE4" s="10"/>
      <c r="CF4" s="22"/>
      <c r="CG4" s="8"/>
      <c r="CH4" s="8"/>
      <c r="CK4" s="22"/>
      <c r="CL4" s="8"/>
      <c r="CM4" s="8"/>
      <c r="CW4" s="8"/>
      <c r="CX4" s="8"/>
      <c r="CY4" s="10"/>
      <c r="CZ4" s="10"/>
      <c r="DA4" s="11"/>
      <c r="DB4" s="24"/>
      <c r="DC4" s="24"/>
      <c r="DE4" s="12"/>
      <c r="DK4" s="12"/>
    </row>
    <row r="5" spans="1:116" x14ac:dyDescent="0.25">
      <c r="B5" s="74">
        <v>1</v>
      </c>
      <c r="C5" s="73" t="s">
        <v>42</v>
      </c>
      <c r="D5" s="94">
        <v>2452048</v>
      </c>
      <c r="E5" s="95">
        <v>15860675</v>
      </c>
      <c r="F5" s="96" t="s">
        <v>42</v>
      </c>
      <c r="G5" s="97">
        <v>6.4683378955061235</v>
      </c>
      <c r="H5" s="80"/>
      <c r="I5" s="81">
        <v>1</v>
      </c>
      <c r="J5" s="73" t="s">
        <v>42</v>
      </c>
      <c r="K5" s="98">
        <v>124811</v>
      </c>
      <c r="L5" s="99">
        <v>295406</v>
      </c>
      <c r="M5" s="100" t="s">
        <v>42</v>
      </c>
      <c r="N5" s="101">
        <v>2.3668266418825263</v>
      </c>
      <c r="O5" s="8"/>
      <c r="P5" s="8">
        <v>1</v>
      </c>
      <c r="Q5" s="48" t="s">
        <v>228</v>
      </c>
      <c r="R5" s="57">
        <v>769</v>
      </c>
      <c r="U5" s="21"/>
      <c r="V5" s="22"/>
      <c r="W5" s="8"/>
      <c r="X5" s="8"/>
      <c r="Y5" s="10"/>
      <c r="Z5" s="9"/>
      <c r="AA5" s="11"/>
      <c r="AE5" s="21"/>
      <c r="AF5" s="22"/>
      <c r="AG5" s="8"/>
      <c r="AH5" s="8"/>
      <c r="AI5" s="10"/>
      <c r="AJ5" s="9"/>
      <c r="AK5" s="11"/>
      <c r="AO5" s="21"/>
      <c r="AP5" s="22"/>
      <c r="AQ5" s="8"/>
      <c r="AR5" s="8"/>
      <c r="AS5" s="23"/>
      <c r="AT5" s="23"/>
      <c r="AU5" s="11"/>
      <c r="AY5" s="21"/>
      <c r="AZ5" s="22"/>
      <c r="BA5" s="8"/>
      <c r="BB5" s="8"/>
      <c r="BC5" s="23"/>
      <c r="BD5" s="23"/>
      <c r="BE5" s="11"/>
      <c r="BL5" s="8"/>
      <c r="BO5" s="8"/>
      <c r="BQ5" s="22"/>
      <c r="BR5" s="8"/>
      <c r="BU5" s="21"/>
      <c r="BV5" s="22"/>
      <c r="BW5" s="10"/>
      <c r="BX5" s="8"/>
      <c r="BY5" s="22"/>
      <c r="BZ5" s="10"/>
      <c r="CA5" s="8"/>
      <c r="CC5" s="11"/>
      <c r="CD5" s="8"/>
      <c r="CE5" s="10"/>
      <c r="CF5" s="22"/>
      <c r="CG5" s="8"/>
      <c r="CH5" s="8"/>
      <c r="CK5" s="22"/>
      <c r="CL5" s="8"/>
      <c r="CM5" s="8"/>
      <c r="CW5" s="8"/>
      <c r="CX5" s="8"/>
      <c r="CY5" s="10"/>
      <c r="CZ5" s="10"/>
      <c r="DA5" s="11"/>
      <c r="DB5" s="24"/>
      <c r="DC5" s="24"/>
      <c r="DE5" s="12"/>
      <c r="DK5" s="12"/>
      <c r="DL5" s="22"/>
    </row>
    <row r="6" spans="1:116" x14ac:dyDescent="0.25">
      <c r="B6" s="74">
        <v>2</v>
      </c>
      <c r="C6" s="73" t="s">
        <v>34</v>
      </c>
      <c r="D6" s="94">
        <v>1274974</v>
      </c>
      <c r="E6" s="95">
        <v>9884100</v>
      </c>
      <c r="F6" s="96" t="s">
        <v>20</v>
      </c>
      <c r="G6" s="97">
        <v>18.689480560981281</v>
      </c>
      <c r="H6" s="80"/>
      <c r="I6" s="81">
        <v>2</v>
      </c>
      <c r="J6" s="73" t="s">
        <v>34</v>
      </c>
      <c r="K6" s="98">
        <v>55961</v>
      </c>
      <c r="L6" s="99">
        <v>181123</v>
      </c>
      <c r="M6" s="100" t="s">
        <v>34</v>
      </c>
      <c r="N6" s="101">
        <v>3.2365933417916048</v>
      </c>
      <c r="O6" s="8"/>
      <c r="P6" s="8">
        <v>2</v>
      </c>
      <c r="Q6" s="48" t="s">
        <v>175</v>
      </c>
      <c r="R6" s="57">
        <v>382.5</v>
      </c>
      <c r="U6" s="21"/>
      <c r="V6" s="22"/>
      <c r="W6" s="8"/>
      <c r="X6" s="8"/>
      <c r="Y6" s="10"/>
      <c r="Z6" s="9"/>
      <c r="AA6" s="11"/>
      <c r="AE6" s="21"/>
      <c r="AF6" s="22"/>
      <c r="AG6" s="8"/>
      <c r="AH6" s="8"/>
      <c r="AI6" s="10"/>
      <c r="AJ6" s="9"/>
      <c r="AK6" s="11"/>
      <c r="AO6" s="21"/>
      <c r="AP6" s="22"/>
      <c r="AQ6" s="8"/>
      <c r="AR6" s="8"/>
      <c r="AS6" s="23"/>
      <c r="AT6" s="23"/>
      <c r="AU6" s="11"/>
      <c r="AY6" s="21"/>
      <c r="AZ6" s="22"/>
      <c r="BA6" s="8"/>
      <c r="BB6" s="8"/>
      <c r="BC6" s="23"/>
      <c r="BD6" s="23"/>
      <c r="BE6" s="11"/>
      <c r="BL6" s="8"/>
      <c r="BO6" s="8"/>
      <c r="BQ6" s="22"/>
      <c r="BR6" s="8"/>
      <c r="BU6" s="21"/>
      <c r="BV6" s="22"/>
      <c r="BW6" s="10"/>
      <c r="BX6" s="8"/>
      <c r="BY6" s="22"/>
      <c r="BZ6" s="10"/>
      <c r="CA6" s="8"/>
      <c r="CC6" s="11"/>
      <c r="CD6" s="8"/>
      <c r="CE6" s="10"/>
      <c r="CF6" s="22"/>
      <c r="CG6" s="8"/>
      <c r="CH6" s="8"/>
      <c r="CK6" s="22"/>
      <c r="CL6" s="8"/>
      <c r="CM6" s="8"/>
      <c r="CW6" s="8"/>
      <c r="CX6" s="8"/>
      <c r="CY6" s="10"/>
      <c r="CZ6" s="10"/>
      <c r="DA6" s="11"/>
      <c r="DB6" s="24"/>
      <c r="DC6" s="24"/>
      <c r="DE6" s="12"/>
      <c r="DK6" s="12"/>
      <c r="DL6" s="22"/>
    </row>
    <row r="7" spans="1:116" x14ac:dyDescent="0.25">
      <c r="B7" s="74">
        <v>3</v>
      </c>
      <c r="C7" s="73" t="s">
        <v>18</v>
      </c>
      <c r="D7" s="94">
        <v>634437</v>
      </c>
      <c r="E7" s="95">
        <v>6880127</v>
      </c>
      <c r="F7" s="96" t="s">
        <v>34</v>
      </c>
      <c r="G7" s="97">
        <v>5.3962880811687137</v>
      </c>
      <c r="H7" s="80"/>
      <c r="I7" s="81">
        <v>3</v>
      </c>
      <c r="J7" s="102" t="s">
        <v>31</v>
      </c>
      <c r="K7" s="98">
        <v>43514</v>
      </c>
      <c r="L7" s="99">
        <v>143355</v>
      </c>
      <c r="M7" s="100" t="s">
        <v>20</v>
      </c>
      <c r="N7" s="101">
        <v>8.9068033550792176</v>
      </c>
      <c r="O7" s="8"/>
      <c r="P7" s="8">
        <v>3</v>
      </c>
      <c r="Q7" s="48" t="s">
        <v>174</v>
      </c>
      <c r="R7" s="57">
        <v>370.80405405405406</v>
      </c>
      <c r="U7" s="21"/>
      <c r="V7" s="22"/>
      <c r="W7" s="8"/>
      <c r="X7" s="8"/>
      <c r="Y7" s="10"/>
      <c r="Z7" s="9"/>
      <c r="AA7" s="11"/>
      <c r="AE7" s="21"/>
      <c r="AF7" s="22"/>
      <c r="AG7" s="8"/>
      <c r="AH7" s="8"/>
      <c r="AI7" s="10"/>
      <c r="AJ7" s="9"/>
      <c r="AK7" s="11"/>
      <c r="AO7" s="21"/>
      <c r="AP7" s="22"/>
      <c r="AQ7" s="8"/>
      <c r="AR7" s="8"/>
      <c r="AS7" s="23"/>
      <c r="AT7" s="23"/>
      <c r="AU7" s="11"/>
      <c r="AY7" s="21"/>
      <c r="AZ7" s="22"/>
      <c r="BA7" s="8"/>
      <c r="BB7" s="8"/>
      <c r="BC7" s="23"/>
      <c r="BD7" s="23"/>
      <c r="BE7" s="11"/>
      <c r="BL7" s="8"/>
      <c r="BO7" s="8"/>
      <c r="BR7" s="8"/>
      <c r="BU7" s="21"/>
      <c r="BW7" s="10"/>
      <c r="BX7" s="8"/>
      <c r="BY7" s="22"/>
      <c r="BZ7" s="10"/>
      <c r="CA7" s="8"/>
      <c r="CB7" s="22"/>
      <c r="CC7" s="11"/>
      <c r="CD7" s="8"/>
      <c r="CE7" s="10"/>
      <c r="CF7" s="22"/>
      <c r="CG7" s="8"/>
      <c r="CH7" s="8"/>
      <c r="CK7" s="22"/>
      <c r="CL7" s="8"/>
      <c r="CM7" s="8"/>
      <c r="CW7" s="8"/>
      <c r="CX7" s="8"/>
      <c r="CY7" s="10"/>
      <c r="CZ7" s="10"/>
      <c r="DA7" s="11"/>
      <c r="DB7" s="24"/>
      <c r="DC7" s="24"/>
      <c r="DE7" s="12"/>
      <c r="DK7" s="12"/>
    </row>
    <row r="8" spans="1:116" x14ac:dyDescent="0.25">
      <c r="B8" s="74">
        <v>4</v>
      </c>
      <c r="C8" s="73" t="s">
        <v>20</v>
      </c>
      <c r="D8" s="94">
        <v>528859</v>
      </c>
      <c r="E8" s="95">
        <v>2681256</v>
      </c>
      <c r="F8" s="96" t="s">
        <v>18</v>
      </c>
      <c r="G8" s="97">
        <v>4.2261974002146783</v>
      </c>
      <c r="H8" s="80"/>
      <c r="I8" s="81">
        <v>4</v>
      </c>
      <c r="J8" s="73" t="s">
        <v>8</v>
      </c>
      <c r="K8" s="98">
        <v>34716</v>
      </c>
      <c r="L8" s="99">
        <v>113704</v>
      </c>
      <c r="M8" s="100" t="s">
        <v>47</v>
      </c>
      <c r="N8" s="101">
        <v>4.4107219054268976</v>
      </c>
      <c r="O8" s="8"/>
      <c r="P8" s="8">
        <v>4</v>
      </c>
      <c r="Q8" s="48" t="s">
        <v>103</v>
      </c>
      <c r="R8" s="57">
        <v>261.09677419354841</v>
      </c>
      <c r="U8" s="21"/>
      <c r="W8" s="8"/>
      <c r="X8" s="8"/>
      <c r="Y8" s="10"/>
      <c r="Z8" s="9"/>
      <c r="AA8" s="11"/>
      <c r="AE8" s="21"/>
      <c r="AF8" s="22"/>
      <c r="AG8" s="8"/>
      <c r="AH8" s="8"/>
      <c r="AI8" s="10"/>
      <c r="AJ8" s="9"/>
      <c r="AK8" s="11"/>
      <c r="AO8" s="21"/>
      <c r="AP8" s="22"/>
      <c r="AQ8" s="8"/>
      <c r="AR8" s="8"/>
      <c r="AS8" s="23"/>
      <c r="AT8" s="23"/>
      <c r="AU8" s="11"/>
      <c r="AY8" s="21"/>
      <c r="BA8" s="8"/>
      <c r="BB8" s="8"/>
      <c r="BC8" s="23"/>
      <c r="BD8" s="23"/>
      <c r="BE8" s="11"/>
      <c r="BL8" s="8"/>
      <c r="BO8" s="8"/>
      <c r="BR8" s="8"/>
      <c r="BU8" s="21"/>
      <c r="BW8" s="10"/>
      <c r="BX8" s="8"/>
      <c r="BY8" s="22"/>
      <c r="BZ8" s="10"/>
      <c r="CA8" s="8"/>
      <c r="CB8" s="22"/>
      <c r="CC8" s="11"/>
      <c r="CE8" s="10"/>
      <c r="CG8" s="8"/>
      <c r="CH8" s="8"/>
      <c r="CK8" s="22"/>
      <c r="CL8" s="8"/>
      <c r="CM8" s="8"/>
      <c r="CV8" s="22"/>
      <c r="CW8" s="8"/>
      <c r="CX8" s="8"/>
      <c r="CY8" s="10"/>
      <c r="CZ8" s="10"/>
      <c r="DA8" s="11"/>
      <c r="DB8" s="24"/>
      <c r="DC8" s="24"/>
      <c r="DE8" s="12"/>
      <c r="DF8" s="12"/>
      <c r="DK8" s="12"/>
    </row>
    <row r="9" spans="1:116" x14ac:dyDescent="0.25">
      <c r="B9" s="74">
        <v>5</v>
      </c>
      <c r="C9" s="102" t="s">
        <v>31</v>
      </c>
      <c r="D9" s="94">
        <v>310254</v>
      </c>
      <c r="E9" s="95">
        <v>2336136</v>
      </c>
      <c r="F9" s="96" t="s">
        <v>206</v>
      </c>
      <c r="G9" s="97">
        <v>14.960270498732037</v>
      </c>
      <c r="H9" s="80"/>
      <c r="I9" s="81">
        <v>5</v>
      </c>
      <c r="J9" s="73" t="s">
        <v>206</v>
      </c>
      <c r="K9" s="98">
        <v>29700</v>
      </c>
      <c r="L9" s="99">
        <v>64520</v>
      </c>
      <c r="M9" s="100" t="s">
        <v>8</v>
      </c>
      <c r="N9" s="101">
        <v>1.8585090448208319</v>
      </c>
      <c r="O9" s="8"/>
      <c r="P9" s="8">
        <v>5</v>
      </c>
      <c r="Q9" s="48" t="s">
        <v>61</v>
      </c>
      <c r="R9" s="57">
        <v>239.8127812781278</v>
      </c>
      <c r="U9" s="21"/>
      <c r="V9" s="22"/>
      <c r="W9" s="8"/>
      <c r="X9" s="8"/>
      <c r="Y9" s="10"/>
      <c r="Z9" s="9"/>
      <c r="AA9" s="11"/>
      <c r="AE9" s="21"/>
      <c r="AG9" s="8"/>
      <c r="AH9" s="8"/>
      <c r="AI9" s="10"/>
      <c r="AJ9" s="9"/>
      <c r="AK9" s="11"/>
      <c r="AO9" s="21"/>
      <c r="AP9" s="22"/>
      <c r="AQ9" s="8"/>
      <c r="AS9" s="23"/>
      <c r="AT9" s="23"/>
      <c r="AU9" s="11"/>
      <c r="AY9" s="21"/>
      <c r="AZ9" s="22"/>
      <c r="BA9" s="8"/>
      <c r="BB9" s="8"/>
      <c r="BC9" s="23"/>
      <c r="BD9" s="23"/>
      <c r="BE9" s="11"/>
      <c r="BL9" s="8"/>
      <c r="BO9" s="25"/>
      <c r="BR9" s="8"/>
      <c r="BU9" s="21"/>
      <c r="BV9" s="22"/>
      <c r="BW9" s="10"/>
      <c r="BX9" s="8"/>
      <c r="BZ9" s="10"/>
      <c r="CA9" s="8"/>
      <c r="CB9" s="22"/>
      <c r="CC9" s="11"/>
      <c r="CD9" s="8"/>
      <c r="CE9" s="10"/>
      <c r="CG9" s="8"/>
      <c r="CH9" s="8"/>
      <c r="CK9" s="22"/>
      <c r="CL9" s="8"/>
      <c r="CW9" s="8"/>
      <c r="CX9" s="8"/>
      <c r="CY9" s="10"/>
      <c r="CZ9" s="10"/>
      <c r="DA9" s="11"/>
      <c r="DB9" s="24"/>
      <c r="DC9" s="24"/>
      <c r="DE9" s="12"/>
      <c r="DK9" s="12"/>
    </row>
    <row r="10" spans="1:116" x14ac:dyDescent="0.25">
      <c r="B10" s="74">
        <v>6</v>
      </c>
      <c r="C10" s="73" t="s">
        <v>83</v>
      </c>
      <c r="D10" s="94">
        <v>272364</v>
      </c>
      <c r="E10" s="95">
        <v>1849407</v>
      </c>
      <c r="F10" s="96" t="s">
        <v>31</v>
      </c>
      <c r="G10" s="97">
        <v>5.9609449032083388</v>
      </c>
      <c r="H10" s="80"/>
      <c r="I10" s="81">
        <v>6</v>
      </c>
      <c r="J10" s="73" t="s">
        <v>10</v>
      </c>
      <c r="K10" s="98">
        <v>28341</v>
      </c>
      <c r="L10" s="99">
        <v>64170</v>
      </c>
      <c r="M10" s="100" t="s">
        <v>31</v>
      </c>
      <c r="N10" s="101">
        <v>1.4746977984097072</v>
      </c>
      <c r="O10" s="8"/>
      <c r="P10" s="8">
        <v>6</v>
      </c>
      <c r="Q10" s="48" t="s">
        <v>36</v>
      </c>
      <c r="R10" s="57">
        <v>206.26082251082252</v>
      </c>
      <c r="U10" s="21"/>
      <c r="V10" s="22"/>
      <c r="W10" s="8"/>
      <c r="Y10" s="10"/>
      <c r="Z10" s="9"/>
      <c r="AA10" s="11"/>
      <c r="AE10" s="21"/>
      <c r="AF10" s="22"/>
      <c r="AG10" s="8"/>
      <c r="AH10" s="8"/>
      <c r="AI10" s="10"/>
      <c r="AJ10" s="9"/>
      <c r="AK10" s="11"/>
      <c r="AO10" s="21"/>
      <c r="AP10" s="22"/>
      <c r="AQ10" s="8"/>
      <c r="AR10" s="8"/>
      <c r="AS10" s="23"/>
      <c r="AT10" s="23"/>
      <c r="AU10" s="11"/>
      <c r="AY10" s="21"/>
      <c r="AZ10" s="22"/>
      <c r="BA10" s="8"/>
      <c r="BB10" s="8"/>
      <c r="BC10" s="23"/>
      <c r="BD10" s="23"/>
      <c r="BE10" s="11"/>
      <c r="BL10" s="8"/>
      <c r="BO10" s="25"/>
      <c r="BR10" s="8"/>
      <c r="BU10" s="21"/>
      <c r="BV10" s="22"/>
      <c r="BW10" s="10"/>
      <c r="BY10" s="22"/>
      <c r="BZ10" s="10"/>
      <c r="CA10" s="8"/>
      <c r="CC10" s="11"/>
      <c r="CD10" s="8"/>
      <c r="CE10" s="10"/>
      <c r="CG10" s="8"/>
      <c r="CH10" s="8"/>
      <c r="CK10" s="22"/>
      <c r="CL10" s="8"/>
      <c r="CM10" s="8"/>
      <c r="CW10" s="8"/>
      <c r="CX10" s="8"/>
      <c r="CY10" s="10"/>
      <c r="CZ10" s="10"/>
      <c r="DA10" s="11"/>
      <c r="DB10" s="24"/>
      <c r="DC10" s="24"/>
      <c r="DE10" s="12"/>
      <c r="DK10" s="12"/>
    </row>
    <row r="11" spans="1:116" x14ac:dyDescent="0.25">
      <c r="B11" s="74">
        <v>7</v>
      </c>
      <c r="C11" s="73" t="s">
        <v>68</v>
      </c>
      <c r="D11" s="94">
        <v>267766</v>
      </c>
      <c r="E11" s="95">
        <v>1843712</v>
      </c>
      <c r="F11" s="96" t="s">
        <v>8</v>
      </c>
      <c r="G11" s="97">
        <v>7.6777825898657426</v>
      </c>
      <c r="H11" s="80"/>
      <c r="I11" s="81">
        <v>7</v>
      </c>
      <c r="J11" s="73" t="s">
        <v>47</v>
      </c>
      <c r="K11" s="98">
        <v>25779</v>
      </c>
      <c r="L11" s="99">
        <v>57542</v>
      </c>
      <c r="M11" s="100" t="s">
        <v>206</v>
      </c>
      <c r="N11" s="101">
        <v>1.9374410774410775</v>
      </c>
      <c r="O11" s="8"/>
      <c r="P11" s="8">
        <v>7</v>
      </c>
      <c r="Q11" s="48" t="s">
        <v>1</v>
      </c>
      <c r="R11" s="57">
        <v>171.76824034334763</v>
      </c>
      <c r="U11" s="21"/>
      <c r="W11" s="8"/>
      <c r="X11" s="8"/>
      <c r="Y11" s="10"/>
      <c r="Z11" s="9"/>
      <c r="AA11" s="11"/>
      <c r="AE11" s="21"/>
      <c r="AF11" s="22"/>
      <c r="AG11" s="8"/>
      <c r="AH11" s="8"/>
      <c r="AI11" s="10"/>
      <c r="AJ11" s="9"/>
      <c r="AK11" s="11"/>
      <c r="AO11" s="21"/>
      <c r="AQ11" s="8"/>
      <c r="AR11" s="8"/>
      <c r="AS11" s="23"/>
      <c r="AT11" s="23"/>
      <c r="AU11" s="11"/>
      <c r="AY11" s="21"/>
      <c r="AZ11" s="22"/>
      <c r="BA11" s="8"/>
      <c r="BB11" s="8"/>
      <c r="BC11" s="23"/>
      <c r="BD11" s="23"/>
      <c r="BE11" s="11"/>
      <c r="BL11" s="8"/>
      <c r="BO11" s="25"/>
      <c r="BR11" s="8"/>
      <c r="BU11" s="21"/>
      <c r="BW11" s="10"/>
      <c r="BX11" s="8"/>
      <c r="BY11" s="22"/>
      <c r="BZ11" s="10"/>
      <c r="CA11" s="8"/>
      <c r="CB11" s="13"/>
      <c r="CC11" s="11"/>
      <c r="CD11" s="8"/>
      <c r="CE11" s="10"/>
      <c r="CF11" s="22"/>
      <c r="CG11" s="8"/>
      <c r="CH11" s="8"/>
      <c r="CL11" s="8"/>
      <c r="CM11" s="8"/>
      <c r="CW11" s="8"/>
      <c r="CX11" s="8"/>
      <c r="CY11" s="10"/>
      <c r="CZ11" s="10"/>
      <c r="DA11" s="11"/>
      <c r="DB11" s="24"/>
      <c r="DC11" s="24"/>
      <c r="DE11" s="12"/>
      <c r="DK11" s="12"/>
    </row>
    <row r="12" spans="1:116" x14ac:dyDescent="0.25">
      <c r="B12" s="74">
        <v>8</v>
      </c>
      <c r="C12" s="73" t="s">
        <v>10</v>
      </c>
      <c r="D12" s="94">
        <v>248469</v>
      </c>
      <c r="E12" s="95">
        <v>1730575</v>
      </c>
      <c r="F12" s="96" t="s">
        <v>10</v>
      </c>
      <c r="G12" s="97">
        <v>6.9649533744652254</v>
      </c>
      <c r="H12" s="80"/>
      <c r="I12" s="81">
        <v>8</v>
      </c>
      <c r="J12" s="73" t="s">
        <v>20</v>
      </c>
      <c r="K12" s="98">
        <v>16095</v>
      </c>
      <c r="L12" s="99">
        <v>52196</v>
      </c>
      <c r="M12" s="100" t="s">
        <v>246</v>
      </c>
      <c r="N12" s="101">
        <v>5.0362794287919721</v>
      </c>
      <c r="O12" s="8"/>
      <c r="P12" s="8">
        <v>8</v>
      </c>
      <c r="Q12" s="48" t="s">
        <v>125</v>
      </c>
      <c r="R12" s="57">
        <v>164.43478260869566</v>
      </c>
      <c r="U12" s="21"/>
      <c r="V12" s="22"/>
      <c r="W12" s="8"/>
      <c r="X12" s="8"/>
      <c r="Y12" s="10"/>
      <c r="Z12" s="9"/>
      <c r="AA12" s="11"/>
      <c r="AE12" s="21"/>
      <c r="AF12" s="22"/>
      <c r="AG12" s="8"/>
      <c r="AH12" s="8"/>
      <c r="AI12" s="10"/>
      <c r="AJ12" s="9"/>
      <c r="AK12" s="11"/>
      <c r="AO12" s="21"/>
      <c r="AP12" s="22"/>
      <c r="AQ12" s="8"/>
      <c r="AR12" s="8"/>
      <c r="AS12" s="23"/>
      <c r="AT12" s="23"/>
      <c r="AU12" s="11"/>
      <c r="AY12" s="21"/>
      <c r="AZ12" s="22"/>
      <c r="BA12" s="8"/>
      <c r="BB12" s="8"/>
      <c r="BC12" s="23"/>
      <c r="BD12" s="23"/>
      <c r="BE12" s="11"/>
      <c r="BL12" s="8"/>
      <c r="BO12" s="25"/>
      <c r="BQ12" s="22"/>
      <c r="BR12" s="8"/>
      <c r="BU12" s="21"/>
      <c r="BV12" s="22"/>
      <c r="BW12" s="10"/>
      <c r="BX12" s="8"/>
      <c r="BY12" s="22"/>
      <c r="BZ12" s="10"/>
      <c r="CA12" s="8"/>
      <c r="CC12" s="11"/>
      <c r="CD12" s="8"/>
      <c r="CE12" s="10"/>
      <c r="CF12" s="22"/>
      <c r="CG12" s="8"/>
      <c r="CH12" s="8"/>
      <c r="CK12" s="22"/>
      <c r="CL12" s="8"/>
      <c r="CM12" s="8"/>
      <c r="CW12" s="8"/>
      <c r="CX12" s="8"/>
      <c r="CY12" s="10"/>
      <c r="CZ12" s="10"/>
      <c r="DA12" s="11"/>
      <c r="DB12" s="24"/>
      <c r="DC12" s="24"/>
      <c r="DE12" s="12"/>
      <c r="DF12" s="12"/>
      <c r="DG12" s="12"/>
      <c r="DK12" s="12"/>
    </row>
    <row r="13" spans="1:116" x14ac:dyDescent="0.25">
      <c r="B13" s="74">
        <v>9</v>
      </c>
      <c r="C13" s="73" t="s">
        <v>8</v>
      </c>
      <c r="D13" s="94">
        <v>240136</v>
      </c>
      <c r="E13" s="95">
        <v>1494602</v>
      </c>
      <c r="F13" s="96" t="s">
        <v>67</v>
      </c>
      <c r="G13" s="97">
        <v>27.006161574182823</v>
      </c>
      <c r="H13" s="80"/>
      <c r="I13" s="81">
        <v>9</v>
      </c>
      <c r="J13" s="73" t="s">
        <v>30</v>
      </c>
      <c r="K13" s="98">
        <v>10364</v>
      </c>
      <c r="L13" s="99">
        <v>47624</v>
      </c>
      <c r="M13" s="100" t="s">
        <v>10</v>
      </c>
      <c r="N13" s="101">
        <v>1.6803923644190395</v>
      </c>
      <c r="O13" s="8"/>
      <c r="P13" s="8">
        <v>9</v>
      </c>
      <c r="Q13" s="48" t="s">
        <v>179</v>
      </c>
      <c r="R13" s="57">
        <v>126.39889958734526</v>
      </c>
      <c r="U13" s="21"/>
      <c r="V13" s="22"/>
      <c r="W13" s="8"/>
      <c r="X13" s="8"/>
      <c r="Y13" s="10"/>
      <c r="Z13" s="9"/>
      <c r="AA13" s="11"/>
      <c r="AE13" s="21"/>
      <c r="AF13" s="22"/>
      <c r="AG13" s="8"/>
      <c r="AH13" s="8"/>
      <c r="AI13" s="10"/>
      <c r="AJ13" s="9"/>
      <c r="AK13" s="11"/>
      <c r="AO13" s="21"/>
      <c r="AP13" s="22"/>
      <c r="AQ13" s="8"/>
      <c r="AR13" s="8"/>
      <c r="AS13" s="23"/>
      <c r="AT13" s="23"/>
      <c r="AU13" s="11"/>
      <c r="AY13" s="21"/>
      <c r="AZ13" s="22"/>
      <c r="BA13" s="8"/>
      <c r="BB13" s="8"/>
      <c r="BC13" s="23"/>
      <c r="BD13" s="23"/>
      <c r="BE13" s="11"/>
      <c r="BL13" s="8"/>
      <c r="BO13" s="25"/>
      <c r="BQ13" s="22"/>
      <c r="BR13" s="8"/>
      <c r="BU13" s="21"/>
      <c r="BV13" s="22"/>
      <c r="BW13" s="10"/>
      <c r="BX13" s="8"/>
      <c r="BY13" s="22"/>
      <c r="BZ13" s="10"/>
      <c r="CA13" s="8"/>
      <c r="CB13" s="22"/>
      <c r="CC13" s="11"/>
      <c r="CD13" s="8"/>
      <c r="CE13" s="10"/>
      <c r="CF13" s="22"/>
      <c r="CG13" s="8"/>
      <c r="CH13" s="8"/>
      <c r="CK13" s="22"/>
      <c r="CL13" s="8"/>
      <c r="CM13" s="8"/>
      <c r="CW13" s="8"/>
      <c r="CX13" s="8"/>
      <c r="CY13" s="10"/>
      <c r="CZ13" s="10"/>
      <c r="DA13" s="11"/>
      <c r="DB13" s="24"/>
      <c r="DC13" s="24"/>
      <c r="DE13" s="12"/>
      <c r="DK13" s="12"/>
    </row>
    <row r="14" spans="1:116" s="6" customFormat="1" x14ac:dyDescent="0.25">
      <c r="B14" s="74">
        <v>10</v>
      </c>
      <c r="C14" s="73" t="s">
        <v>30</v>
      </c>
      <c r="D14" s="94">
        <v>220180</v>
      </c>
      <c r="E14" s="95">
        <v>1417072</v>
      </c>
      <c r="F14" s="96" t="s">
        <v>81</v>
      </c>
      <c r="G14" s="97">
        <v>16.781601572677104</v>
      </c>
      <c r="H14" s="80"/>
      <c r="I14" s="81">
        <v>10</v>
      </c>
      <c r="J14" s="73" t="s">
        <v>13</v>
      </c>
      <c r="K14" s="98">
        <v>9732</v>
      </c>
      <c r="L14" s="99">
        <v>47391</v>
      </c>
      <c r="M14" s="100" t="s">
        <v>18</v>
      </c>
      <c r="N14" s="101">
        <v>5.2232999008045846</v>
      </c>
      <c r="O14" s="8"/>
      <c r="P14" s="8">
        <v>10</v>
      </c>
      <c r="Q14" s="48" t="s">
        <v>126</v>
      </c>
      <c r="R14" s="57">
        <v>124.66176470588235</v>
      </c>
      <c r="U14" s="21"/>
      <c r="V14" s="22"/>
      <c r="W14" s="8"/>
      <c r="X14" s="8"/>
      <c r="Y14" s="10"/>
      <c r="Z14" s="9"/>
      <c r="AA14" s="11"/>
      <c r="AE14" s="21"/>
      <c r="AF14" s="13"/>
      <c r="AG14" s="8"/>
      <c r="AH14" s="8"/>
      <c r="AI14" s="10"/>
      <c r="AJ14" s="9"/>
      <c r="AK14" s="11"/>
      <c r="AO14" s="21"/>
      <c r="AP14" s="22"/>
      <c r="AQ14" s="8"/>
      <c r="AR14" s="8"/>
      <c r="AS14" s="23"/>
      <c r="AT14" s="23"/>
      <c r="AU14" s="11"/>
      <c r="AY14" s="21"/>
      <c r="AZ14" s="22"/>
      <c r="BA14" s="8"/>
      <c r="BB14" s="8"/>
      <c r="BC14" s="23"/>
      <c r="BD14" s="23"/>
      <c r="BE14" s="11"/>
      <c r="BL14" s="8"/>
      <c r="BO14" s="27"/>
      <c r="BQ14" s="22"/>
      <c r="BR14" s="8"/>
      <c r="BU14" s="21"/>
      <c r="BV14" s="22"/>
      <c r="BW14" s="10"/>
      <c r="BX14" s="8"/>
      <c r="BY14" s="13"/>
      <c r="BZ14" s="10"/>
      <c r="CA14" s="8"/>
      <c r="CB14" s="22"/>
      <c r="CC14" s="11"/>
      <c r="CD14" s="8"/>
      <c r="CE14" s="10"/>
      <c r="CF14" s="22"/>
      <c r="CG14" s="8"/>
      <c r="CH14" s="8"/>
      <c r="CK14" s="22"/>
      <c r="CL14" s="8"/>
      <c r="CM14" s="8"/>
      <c r="CW14" s="8"/>
      <c r="CX14" s="8"/>
      <c r="CY14" s="10"/>
      <c r="CZ14" s="10"/>
      <c r="DA14" s="11"/>
      <c r="DB14" s="24"/>
      <c r="DC14" s="24"/>
      <c r="DE14" s="12"/>
      <c r="DK14" s="12"/>
      <c r="DL14" s="22"/>
    </row>
    <row r="15" spans="1:116" s="6" customFormat="1" x14ac:dyDescent="0.25">
      <c r="B15" s="74">
        <v>30</v>
      </c>
      <c r="C15" s="103" t="s">
        <v>45</v>
      </c>
      <c r="D15" s="94">
        <v>50074</v>
      </c>
      <c r="E15" s="95">
        <v>608137</v>
      </c>
      <c r="F15" s="103" t="s">
        <v>264</v>
      </c>
      <c r="G15" s="97">
        <v>12.144765746694892</v>
      </c>
      <c r="H15" s="80"/>
      <c r="I15" s="81">
        <v>15</v>
      </c>
      <c r="J15" s="103" t="s">
        <v>45</v>
      </c>
      <c r="K15" s="98">
        <v>6105</v>
      </c>
      <c r="L15" s="99">
        <v>10039</v>
      </c>
      <c r="M15" s="103" t="s">
        <v>265</v>
      </c>
      <c r="N15" s="101">
        <v>1.6443898443898444</v>
      </c>
      <c r="O15" s="8"/>
      <c r="P15" s="8">
        <v>11</v>
      </c>
      <c r="Q15" s="48" t="s">
        <v>185</v>
      </c>
      <c r="R15" s="57">
        <v>102.384</v>
      </c>
      <c r="U15" s="21"/>
      <c r="V15" s="22"/>
      <c r="W15" s="8"/>
      <c r="X15" s="8"/>
      <c r="Y15" s="10"/>
      <c r="Z15" s="9"/>
      <c r="AA15" s="11"/>
      <c r="AE15" s="21"/>
      <c r="AF15" s="13"/>
      <c r="AG15" s="8"/>
      <c r="AH15" s="8"/>
      <c r="AI15" s="10"/>
      <c r="AJ15" s="9"/>
      <c r="AK15" s="11"/>
      <c r="AO15" s="21"/>
      <c r="AP15" s="22"/>
      <c r="AQ15" s="8"/>
      <c r="AR15" s="8"/>
      <c r="AS15" s="23"/>
      <c r="AT15" s="23"/>
      <c r="AU15" s="11"/>
      <c r="AY15" s="21"/>
      <c r="AZ15" s="22"/>
      <c r="BA15" s="8"/>
      <c r="BB15" s="8"/>
      <c r="BC15" s="23"/>
      <c r="BD15" s="23"/>
      <c r="BE15" s="11"/>
      <c r="BL15" s="8"/>
      <c r="BO15" s="27"/>
      <c r="BQ15" s="22"/>
      <c r="BR15" s="8"/>
      <c r="BU15" s="21"/>
      <c r="BV15" s="22"/>
      <c r="BW15" s="10"/>
      <c r="BX15" s="8"/>
      <c r="BY15" s="13"/>
      <c r="BZ15" s="10"/>
      <c r="CA15" s="8"/>
      <c r="CB15" s="22"/>
      <c r="CC15" s="11"/>
      <c r="CD15" s="8"/>
      <c r="CE15" s="10"/>
      <c r="CF15" s="22"/>
      <c r="CG15" s="8"/>
      <c r="CH15" s="8"/>
      <c r="CK15" s="22"/>
      <c r="CL15" s="8"/>
      <c r="CM15" s="8"/>
      <c r="CW15" s="8"/>
      <c r="CX15" s="8"/>
      <c r="CY15" s="10"/>
      <c r="CZ15" s="10"/>
      <c r="DA15" s="11"/>
      <c r="DB15" s="24"/>
      <c r="DC15" s="24"/>
      <c r="DE15" s="12"/>
      <c r="DK15" s="12"/>
      <c r="DL15" s="22"/>
    </row>
    <row r="16" spans="1:116" s="6" customFormat="1" x14ac:dyDescent="0.25">
      <c r="B16" s="5"/>
      <c r="C16"/>
      <c r="D16" s="29"/>
      <c r="E16" s="31"/>
      <c r="F16" s="48"/>
      <c r="G16" s="57"/>
      <c r="H16" s="40"/>
      <c r="L16" s="34"/>
      <c r="M16" s="51"/>
      <c r="N16" s="59"/>
      <c r="O16" s="8"/>
      <c r="P16" s="8">
        <v>12</v>
      </c>
      <c r="Q16" s="48" t="s">
        <v>199</v>
      </c>
      <c r="R16" s="57">
        <v>101.75</v>
      </c>
      <c r="U16" s="21"/>
      <c r="V16" s="22"/>
      <c r="W16" s="8"/>
      <c r="X16" s="8"/>
      <c r="Y16" s="10"/>
      <c r="Z16" s="9"/>
      <c r="AA16" s="11"/>
      <c r="AE16" s="21"/>
      <c r="AF16" s="13"/>
      <c r="AG16" s="8"/>
      <c r="AH16" s="8"/>
      <c r="AI16" s="10"/>
      <c r="AJ16" s="9"/>
      <c r="AK16" s="11"/>
      <c r="AO16" s="21"/>
      <c r="AP16" s="22"/>
      <c r="AQ16" s="8"/>
      <c r="AR16" s="8"/>
      <c r="AS16" s="23"/>
      <c r="AT16" s="23"/>
      <c r="AU16" s="11"/>
      <c r="AY16" s="21"/>
      <c r="AZ16" s="22"/>
      <c r="BA16" s="8"/>
      <c r="BB16" s="8"/>
      <c r="BC16" s="23"/>
      <c r="BD16" s="23"/>
      <c r="BE16" s="11"/>
      <c r="BL16" s="8"/>
      <c r="BO16" s="27"/>
      <c r="BQ16" s="22"/>
      <c r="BR16" s="8"/>
      <c r="BU16" s="21"/>
      <c r="BV16" s="22"/>
      <c r="BW16" s="10"/>
      <c r="BX16" s="8"/>
      <c r="BY16" s="13"/>
      <c r="BZ16" s="10"/>
      <c r="CA16" s="8"/>
      <c r="CB16" s="22"/>
      <c r="CC16" s="11"/>
      <c r="CD16" s="8"/>
      <c r="CE16" s="10"/>
      <c r="CF16" s="22"/>
      <c r="CG16" s="8"/>
      <c r="CH16" s="8"/>
      <c r="CK16" s="22"/>
      <c r="CL16" s="8"/>
      <c r="CM16" s="8"/>
      <c r="CW16" s="8"/>
      <c r="CX16" s="8"/>
      <c r="CY16" s="10"/>
      <c r="CZ16" s="10"/>
      <c r="DA16" s="11"/>
      <c r="DB16" s="24"/>
      <c r="DC16" s="24"/>
      <c r="DE16" s="12"/>
      <c r="DK16" s="12"/>
      <c r="DL16" s="22"/>
    </row>
    <row r="17" spans="2:116" s="6" customFormat="1" x14ac:dyDescent="0.25">
      <c r="B17" s="5"/>
      <c r="C17" s="62"/>
      <c r="D17" s="63"/>
      <c r="E17" s="64"/>
      <c r="F17" s="65"/>
      <c r="G17" s="66"/>
      <c r="H17" s="68" t="s">
        <v>242</v>
      </c>
      <c r="I17" s="65"/>
      <c r="J17" s="65"/>
      <c r="K17" s="65"/>
      <c r="L17" s="64"/>
      <c r="M17" s="65"/>
      <c r="N17" s="67"/>
      <c r="O17" s="8"/>
      <c r="P17" s="8">
        <v>13</v>
      </c>
      <c r="Q17" s="48" t="s">
        <v>66</v>
      </c>
      <c r="R17" s="57">
        <v>97.639554794520549</v>
      </c>
      <c r="U17" s="21"/>
      <c r="V17" s="22"/>
      <c r="W17" s="8"/>
      <c r="X17" s="8"/>
      <c r="Y17" s="10"/>
      <c r="Z17" s="9"/>
      <c r="AA17" s="11"/>
      <c r="AE17" s="21"/>
      <c r="AF17" s="13"/>
      <c r="AG17" s="8"/>
      <c r="AH17" s="8"/>
      <c r="AI17" s="10"/>
      <c r="AJ17" s="9"/>
      <c r="AK17" s="11"/>
      <c r="AO17" s="21"/>
      <c r="AP17" s="22"/>
      <c r="AQ17" s="8"/>
      <c r="AR17" s="8"/>
      <c r="AS17" s="23"/>
      <c r="AT17" s="23"/>
      <c r="AU17" s="11"/>
      <c r="AY17" s="21"/>
      <c r="AZ17" s="22"/>
      <c r="BA17" s="8"/>
      <c r="BB17" s="8"/>
      <c r="BC17" s="23"/>
      <c r="BD17" s="23"/>
      <c r="BE17" s="11"/>
      <c r="BL17" s="8"/>
      <c r="BO17" s="27"/>
      <c r="BQ17" s="22"/>
      <c r="BR17" s="8"/>
      <c r="BU17" s="21"/>
      <c r="BV17" s="22"/>
      <c r="BW17" s="10"/>
      <c r="BX17" s="8"/>
      <c r="BY17" s="13"/>
      <c r="BZ17" s="10"/>
      <c r="CA17" s="8"/>
      <c r="CB17" s="22"/>
      <c r="CC17" s="11"/>
      <c r="CD17" s="8"/>
      <c r="CE17" s="10"/>
      <c r="CF17" s="22"/>
      <c r="CG17" s="8"/>
      <c r="CH17" s="8"/>
      <c r="CK17" s="22"/>
      <c r="CL17" s="8"/>
      <c r="CM17" s="8"/>
      <c r="CW17" s="8"/>
      <c r="CX17" s="8"/>
      <c r="CY17" s="10"/>
      <c r="CZ17" s="10"/>
      <c r="DA17" s="11"/>
      <c r="DB17" s="24"/>
      <c r="DC17" s="24"/>
      <c r="DE17" s="12"/>
      <c r="DK17" s="12"/>
      <c r="DL17" s="22"/>
    </row>
    <row r="18" spans="2:116" s="6" customFormat="1" x14ac:dyDescent="0.25">
      <c r="B18" s="5"/>
      <c r="C18" t="s">
        <v>223</v>
      </c>
      <c r="D18" s="29">
        <v>0</v>
      </c>
      <c r="E18" s="32">
        <v>0</v>
      </c>
      <c r="F18" s="48" t="s">
        <v>188</v>
      </c>
      <c r="G18" s="57">
        <v>0</v>
      </c>
      <c r="H18" s="40"/>
      <c r="J18" t="s">
        <v>223</v>
      </c>
      <c r="K18" s="32">
        <v>0</v>
      </c>
      <c r="L18" s="35">
        <v>0</v>
      </c>
      <c r="M18" s="51" t="s">
        <v>223</v>
      </c>
      <c r="N18" s="59">
        <v>0</v>
      </c>
      <c r="O18" s="8"/>
      <c r="P18" s="8">
        <v>14</v>
      </c>
      <c r="Q18" s="48" t="s">
        <v>147</v>
      </c>
      <c r="R18" s="57">
        <v>93.572072072072075</v>
      </c>
      <c r="U18" s="21"/>
      <c r="V18" s="22"/>
      <c r="W18" s="8"/>
      <c r="X18" s="8"/>
      <c r="Y18" s="10"/>
      <c r="Z18" s="9"/>
      <c r="AA18" s="11"/>
      <c r="AE18" s="21"/>
      <c r="AG18" s="8"/>
      <c r="AH18" s="8"/>
      <c r="AI18" s="10"/>
      <c r="AJ18" s="9"/>
      <c r="AK18" s="11"/>
      <c r="AO18" s="21"/>
      <c r="AQ18" s="8"/>
      <c r="AR18" s="8"/>
      <c r="AS18" s="23"/>
      <c r="AT18" s="23"/>
      <c r="AU18" s="11"/>
      <c r="AY18" s="21"/>
      <c r="AZ18" s="13"/>
      <c r="BA18" s="8"/>
      <c r="BB18" s="8"/>
      <c r="BC18" s="23"/>
      <c r="BD18" s="23"/>
      <c r="BE18" s="11"/>
      <c r="BL18" s="8"/>
      <c r="BO18" s="27"/>
      <c r="BR18" s="8"/>
      <c r="BU18" s="21"/>
      <c r="BV18" s="22"/>
      <c r="BW18" s="10"/>
      <c r="BX18" s="8"/>
      <c r="BZ18" s="10"/>
      <c r="CA18" s="8"/>
      <c r="CC18" s="11"/>
      <c r="CD18" s="8"/>
      <c r="CE18" s="10"/>
      <c r="CF18" s="22"/>
      <c r="CG18" s="8"/>
      <c r="CH18" s="8"/>
      <c r="CL18" s="8"/>
      <c r="CM18" s="8"/>
      <c r="CW18" s="8"/>
      <c r="CX18" s="8"/>
      <c r="CY18" s="10"/>
      <c r="CZ18" s="10"/>
      <c r="DA18" s="11"/>
      <c r="DB18" s="24"/>
      <c r="DC18" s="24"/>
      <c r="DE18" s="12"/>
      <c r="DK18" s="12"/>
      <c r="DL18" s="22"/>
    </row>
    <row r="19" spans="2:116" s="6" customFormat="1" x14ac:dyDescent="0.25">
      <c r="B19" s="5"/>
      <c r="C19" t="s">
        <v>224</v>
      </c>
      <c r="D19" s="29">
        <v>0</v>
      </c>
      <c r="E19" s="32">
        <v>0</v>
      </c>
      <c r="F19" s="48" t="s">
        <v>224</v>
      </c>
      <c r="G19" s="57">
        <v>0</v>
      </c>
      <c r="H19" s="40"/>
      <c r="J19" t="s">
        <v>183</v>
      </c>
      <c r="K19" s="32">
        <v>0</v>
      </c>
      <c r="L19" s="35">
        <v>0</v>
      </c>
      <c r="M19" s="51" t="s">
        <v>183</v>
      </c>
      <c r="N19" s="59">
        <v>0</v>
      </c>
      <c r="O19" s="8"/>
      <c r="P19" s="8">
        <v>15</v>
      </c>
      <c r="Q19" s="48" t="s">
        <v>154</v>
      </c>
      <c r="R19" s="57">
        <v>93.533333333333331</v>
      </c>
      <c r="U19" s="21"/>
      <c r="W19" s="8"/>
      <c r="X19" s="8"/>
      <c r="Y19" s="10"/>
      <c r="Z19" s="9"/>
      <c r="AA19" s="11"/>
      <c r="AE19" s="21"/>
      <c r="AF19" s="22"/>
      <c r="AG19" s="8"/>
      <c r="AH19" s="8"/>
      <c r="AI19" s="10"/>
      <c r="AJ19" s="9"/>
      <c r="AK19" s="11"/>
      <c r="AO19" s="21"/>
      <c r="AP19" s="22"/>
      <c r="AQ19" s="8"/>
      <c r="AR19" s="8"/>
      <c r="AS19" s="23"/>
      <c r="AT19" s="23"/>
      <c r="AU19" s="11"/>
      <c r="AY19" s="21"/>
      <c r="BA19" s="8"/>
      <c r="BB19" s="8"/>
      <c r="BC19" s="23"/>
      <c r="BD19" s="23"/>
      <c r="BE19" s="11"/>
      <c r="BL19" s="8"/>
      <c r="BO19" s="27"/>
      <c r="BQ19" s="22"/>
      <c r="BR19" s="8"/>
      <c r="BU19" s="21"/>
      <c r="BW19" s="10"/>
      <c r="BX19" s="8"/>
      <c r="BY19" s="22"/>
      <c r="BZ19" s="10"/>
      <c r="CA19" s="8"/>
      <c r="CC19" s="11"/>
      <c r="CD19" s="8"/>
      <c r="CE19" s="10"/>
      <c r="CG19" s="8"/>
      <c r="CH19" s="8"/>
      <c r="CK19" s="22"/>
      <c r="CL19" s="8"/>
      <c r="CM19" s="8"/>
      <c r="CW19" s="8"/>
      <c r="CX19" s="8"/>
      <c r="CY19" s="10"/>
      <c r="CZ19" s="10"/>
      <c r="DA19" s="11"/>
      <c r="DB19" s="24"/>
      <c r="DC19" s="24"/>
      <c r="DE19" s="12"/>
      <c r="DK19" s="12"/>
    </row>
    <row r="20" spans="2:116" s="6" customFormat="1" x14ac:dyDescent="0.25">
      <c r="B20" s="5"/>
      <c r="C20" t="s">
        <v>259</v>
      </c>
      <c r="D20" s="29">
        <v>0</v>
      </c>
      <c r="E20" s="32">
        <v>0</v>
      </c>
      <c r="F20" s="48" t="s">
        <v>198</v>
      </c>
      <c r="G20" s="57">
        <v>0</v>
      </c>
      <c r="H20" s="40"/>
      <c r="J20" t="s">
        <v>75</v>
      </c>
      <c r="K20" s="32">
        <v>0</v>
      </c>
      <c r="L20" s="35">
        <v>0</v>
      </c>
      <c r="M20" s="51" t="s">
        <v>75</v>
      </c>
      <c r="N20" s="59">
        <v>0</v>
      </c>
      <c r="O20" s="8"/>
      <c r="P20" s="8">
        <v>16</v>
      </c>
      <c r="Q20" s="48" t="s">
        <v>25</v>
      </c>
      <c r="R20" s="57">
        <v>85.059918557300762</v>
      </c>
      <c r="U20" s="21"/>
      <c r="W20" s="8"/>
      <c r="X20" s="8"/>
      <c r="Y20" s="10"/>
      <c r="Z20" s="9"/>
      <c r="AA20" s="11"/>
      <c r="AE20" s="21"/>
      <c r="AG20" s="8"/>
      <c r="AH20" s="8"/>
      <c r="AI20" s="10"/>
      <c r="AJ20" s="9"/>
      <c r="AK20" s="11"/>
      <c r="AO20" s="21"/>
      <c r="AQ20" s="8"/>
      <c r="AR20" s="8"/>
      <c r="AS20" s="23"/>
      <c r="AT20" s="23"/>
      <c r="AU20" s="11"/>
      <c r="AY20" s="21"/>
      <c r="AZ20" s="22"/>
      <c r="BA20" s="8"/>
      <c r="BB20" s="8"/>
      <c r="BC20" s="23"/>
      <c r="BD20" s="23"/>
      <c r="BE20" s="11"/>
      <c r="BK20" s="13"/>
      <c r="BL20" s="13"/>
      <c r="BM20" s="13"/>
      <c r="BO20" s="27"/>
      <c r="BR20" s="8"/>
      <c r="BU20" s="21"/>
      <c r="BW20" s="10"/>
      <c r="BX20" s="8"/>
      <c r="BZ20" s="10"/>
      <c r="CA20" s="8"/>
      <c r="CC20" s="11"/>
      <c r="CD20" s="8"/>
      <c r="CE20" s="10"/>
      <c r="CF20" s="22"/>
      <c r="CG20" s="8"/>
      <c r="CH20" s="8"/>
      <c r="CL20" s="8"/>
      <c r="CM20" s="8"/>
      <c r="CW20" s="8"/>
      <c r="CX20" s="8"/>
      <c r="CY20" s="10"/>
      <c r="CZ20" s="10"/>
      <c r="DA20" s="11"/>
      <c r="DB20" s="24"/>
      <c r="DC20" s="24"/>
      <c r="DE20" s="12"/>
      <c r="DG20" s="12"/>
      <c r="DK20" s="12"/>
    </row>
    <row r="21" spans="2:116" s="6" customFormat="1" x14ac:dyDescent="0.25">
      <c r="B21" s="5"/>
      <c r="C21" t="s">
        <v>198</v>
      </c>
      <c r="D21" s="29">
        <v>0</v>
      </c>
      <c r="E21" s="32">
        <v>0</v>
      </c>
      <c r="F21" s="48" t="s">
        <v>226</v>
      </c>
      <c r="G21" s="57">
        <v>0</v>
      </c>
      <c r="H21" s="40"/>
      <c r="J21" t="s">
        <v>188</v>
      </c>
      <c r="K21" s="32">
        <v>0</v>
      </c>
      <c r="L21" s="35">
        <v>0</v>
      </c>
      <c r="M21" s="51" t="s">
        <v>7</v>
      </c>
      <c r="N21" s="59">
        <v>0</v>
      </c>
      <c r="O21" s="8"/>
      <c r="P21" s="8">
        <v>17</v>
      </c>
      <c r="Q21" s="48" t="s">
        <v>142</v>
      </c>
      <c r="R21" s="57">
        <v>80.240384615384613</v>
      </c>
      <c r="U21" s="21"/>
      <c r="V21" s="22"/>
      <c r="W21" s="8"/>
      <c r="X21" s="8"/>
      <c r="Y21" s="10"/>
      <c r="Z21" s="9"/>
      <c r="AA21" s="11"/>
      <c r="AE21" s="21"/>
      <c r="AF21" s="22"/>
      <c r="AG21" s="8"/>
      <c r="AH21" s="8"/>
      <c r="AI21" s="10"/>
      <c r="AJ21" s="9"/>
      <c r="AK21" s="11"/>
      <c r="AO21" s="21"/>
      <c r="AQ21" s="8"/>
      <c r="AR21" s="8"/>
      <c r="AS21" s="23"/>
      <c r="AT21" s="23"/>
      <c r="AU21" s="11"/>
      <c r="AY21" s="21"/>
      <c r="BA21" s="8"/>
      <c r="BB21" s="8"/>
      <c r="BC21" s="23"/>
      <c r="BD21" s="23"/>
      <c r="BE21" s="11"/>
      <c r="BL21" s="8"/>
      <c r="BN21" s="13"/>
      <c r="BO21" s="26"/>
      <c r="BR21" s="8"/>
      <c r="BU21" s="21"/>
      <c r="BV21" s="22"/>
      <c r="BW21" s="10"/>
      <c r="BX21" s="8"/>
      <c r="BY21" s="22"/>
      <c r="BZ21" s="10"/>
      <c r="CA21" s="8"/>
      <c r="CB21" s="22"/>
      <c r="CC21" s="11"/>
      <c r="CD21" s="8"/>
      <c r="CE21" s="10"/>
      <c r="CG21" s="8"/>
      <c r="CH21" s="8"/>
      <c r="CL21" s="8"/>
      <c r="CM21" s="8"/>
      <c r="CW21" s="8"/>
      <c r="CX21" s="8"/>
      <c r="CY21" s="10"/>
      <c r="CZ21" s="10"/>
      <c r="DA21" s="11"/>
      <c r="DB21" s="24"/>
      <c r="DC21" s="24"/>
      <c r="DE21" s="12"/>
      <c r="DK21" s="12"/>
      <c r="DL21" s="22"/>
    </row>
    <row r="22" spans="2:116" s="6" customFormat="1" x14ac:dyDescent="0.25">
      <c r="B22" s="5"/>
      <c r="C22" t="s">
        <v>225</v>
      </c>
      <c r="D22" s="30">
        <v>0</v>
      </c>
      <c r="E22" s="32">
        <v>0</v>
      </c>
      <c r="F22" s="48" t="s">
        <v>200</v>
      </c>
      <c r="G22" s="57">
        <v>0</v>
      </c>
      <c r="H22" s="40"/>
      <c r="J22" t="s">
        <v>7</v>
      </c>
      <c r="K22" s="32">
        <v>0</v>
      </c>
      <c r="L22" s="35">
        <v>0</v>
      </c>
      <c r="M22" s="51" t="s">
        <v>224</v>
      </c>
      <c r="N22" s="59">
        <v>0</v>
      </c>
      <c r="O22" s="8"/>
      <c r="P22" s="8">
        <v>18</v>
      </c>
      <c r="Q22" s="48" t="s">
        <v>85</v>
      </c>
      <c r="R22" s="57">
        <v>78.021726010863006</v>
      </c>
      <c r="U22" s="21"/>
      <c r="V22" s="22"/>
      <c r="W22" s="8"/>
      <c r="X22" s="8"/>
      <c r="Y22" s="10"/>
      <c r="Z22" s="9"/>
      <c r="AA22" s="11"/>
      <c r="AE22" s="21"/>
      <c r="AG22" s="8"/>
      <c r="AH22" s="8"/>
      <c r="AI22" s="10"/>
      <c r="AJ22" s="9"/>
      <c r="AK22" s="11"/>
      <c r="AO22" s="21"/>
      <c r="AQ22" s="8"/>
      <c r="AR22" s="8"/>
      <c r="AS22" s="23"/>
      <c r="AT22" s="23"/>
      <c r="AU22" s="11"/>
      <c r="AY22" s="21"/>
      <c r="AZ22" s="22"/>
      <c r="BA22" s="8"/>
      <c r="BB22" s="8"/>
      <c r="BC22" s="23"/>
      <c r="BD22" s="23"/>
      <c r="BE22" s="11"/>
      <c r="BL22" s="8"/>
      <c r="BO22" s="27"/>
      <c r="BR22" s="8"/>
      <c r="BU22" s="21"/>
      <c r="BV22" s="22"/>
      <c r="BW22" s="10"/>
      <c r="BX22" s="8"/>
      <c r="BZ22" s="10"/>
      <c r="CA22" s="8"/>
      <c r="CC22" s="11"/>
      <c r="CD22" s="8"/>
      <c r="CE22" s="10"/>
      <c r="CF22" s="22"/>
      <c r="CG22" s="8"/>
      <c r="CH22" s="8"/>
      <c r="CL22" s="8"/>
      <c r="CM22" s="8"/>
      <c r="CW22" s="8"/>
      <c r="CX22" s="8"/>
      <c r="CY22" s="10"/>
      <c r="CZ22" s="10"/>
      <c r="DA22" s="11"/>
      <c r="DB22" s="24"/>
      <c r="DC22" s="24"/>
      <c r="DE22" s="12"/>
      <c r="DG22" s="12"/>
      <c r="DK22" s="12"/>
    </row>
    <row r="23" spans="2:116" s="6" customFormat="1" x14ac:dyDescent="0.25">
      <c r="B23" s="5"/>
      <c r="C23" t="s">
        <v>226</v>
      </c>
      <c r="D23" s="29">
        <v>0</v>
      </c>
      <c r="E23" s="32">
        <v>0</v>
      </c>
      <c r="F23" s="48" t="s">
        <v>227</v>
      </c>
      <c r="G23" s="57">
        <v>0</v>
      </c>
      <c r="H23" s="40"/>
      <c r="J23" t="s">
        <v>224</v>
      </c>
      <c r="K23" s="32">
        <v>0</v>
      </c>
      <c r="L23" s="35">
        <v>0</v>
      </c>
      <c r="M23" s="51" t="s">
        <v>259</v>
      </c>
      <c r="N23" s="59">
        <v>0</v>
      </c>
      <c r="O23" s="8"/>
      <c r="P23" s="8">
        <v>19</v>
      </c>
      <c r="Q23" s="48" t="s">
        <v>73</v>
      </c>
      <c r="R23" s="57">
        <v>68.600773320444659</v>
      </c>
      <c r="U23" s="21"/>
      <c r="V23" s="22"/>
      <c r="W23" s="8"/>
      <c r="X23" s="8"/>
      <c r="Y23" s="10"/>
      <c r="Z23" s="9"/>
      <c r="AA23" s="11"/>
      <c r="AE23" s="21"/>
      <c r="AG23" s="8"/>
      <c r="AH23" s="8"/>
      <c r="AI23" s="10"/>
      <c r="AJ23" s="9"/>
      <c r="AK23" s="11"/>
      <c r="AO23" s="21"/>
      <c r="AP23" s="22"/>
      <c r="AQ23" s="8"/>
      <c r="AR23" s="8"/>
      <c r="AS23" s="23"/>
      <c r="AT23" s="23"/>
      <c r="AU23" s="11"/>
      <c r="AY23" s="21"/>
      <c r="AZ23" s="22"/>
      <c r="BA23" s="8"/>
      <c r="BB23" s="8"/>
      <c r="BC23" s="23"/>
      <c r="BD23" s="23"/>
      <c r="BE23" s="11"/>
      <c r="BL23" s="8"/>
      <c r="BO23" s="27"/>
      <c r="BQ23" s="22"/>
      <c r="BR23" s="8"/>
      <c r="BU23" s="21"/>
      <c r="BV23" s="22"/>
      <c r="BW23" s="10"/>
      <c r="BX23" s="8"/>
      <c r="BZ23" s="10"/>
      <c r="CA23" s="8"/>
      <c r="CC23" s="11"/>
      <c r="CD23" s="8"/>
      <c r="CE23" s="10"/>
      <c r="CG23" s="8"/>
      <c r="CH23" s="8"/>
      <c r="CK23" s="22"/>
      <c r="CL23" s="8"/>
      <c r="CM23" s="8"/>
      <c r="CW23" s="8"/>
      <c r="CX23" s="8"/>
      <c r="CY23" s="10"/>
      <c r="CZ23" s="10"/>
      <c r="DA23" s="11"/>
      <c r="DB23" s="24"/>
      <c r="DC23" s="24"/>
      <c r="DE23" s="12"/>
      <c r="DK23" s="12"/>
    </row>
    <row r="24" spans="2:116" s="6" customFormat="1" x14ac:dyDescent="0.25">
      <c r="B24" s="5"/>
      <c r="C24" t="s">
        <v>200</v>
      </c>
      <c r="D24" s="30">
        <v>0</v>
      </c>
      <c r="E24" s="32">
        <v>0</v>
      </c>
      <c r="F24" s="48" t="s">
        <v>217</v>
      </c>
      <c r="G24" s="57">
        <v>0</v>
      </c>
      <c r="H24" s="40"/>
      <c r="J24" t="s">
        <v>259</v>
      </c>
      <c r="K24" s="32">
        <v>0</v>
      </c>
      <c r="L24" s="35">
        <v>0</v>
      </c>
      <c r="M24" s="51" t="s">
        <v>176</v>
      </c>
      <c r="N24" s="59">
        <v>0</v>
      </c>
      <c r="O24" s="8"/>
      <c r="P24" s="8">
        <v>20</v>
      </c>
      <c r="Q24" s="48" t="s">
        <v>17</v>
      </c>
      <c r="R24" s="57">
        <v>67.029725609756099</v>
      </c>
      <c r="U24" s="21"/>
      <c r="W24" s="8"/>
      <c r="X24" s="8"/>
      <c r="Y24" s="10"/>
      <c r="Z24" s="9"/>
      <c r="AA24" s="11"/>
      <c r="AE24" s="21"/>
      <c r="AF24" s="22"/>
      <c r="AG24" s="8"/>
      <c r="AH24" s="8"/>
      <c r="AI24" s="10"/>
      <c r="AJ24" s="9"/>
      <c r="AK24" s="11"/>
      <c r="AO24" s="21"/>
      <c r="AP24" s="22"/>
      <c r="AQ24" s="8"/>
      <c r="AR24" s="8"/>
      <c r="AS24" s="23"/>
      <c r="AT24" s="23"/>
      <c r="AU24" s="11"/>
      <c r="AY24" s="21"/>
      <c r="BA24" s="8"/>
      <c r="BB24" s="8"/>
      <c r="BC24" s="23"/>
      <c r="BD24" s="23"/>
      <c r="BE24" s="11"/>
      <c r="BL24" s="8"/>
      <c r="BO24" s="27"/>
      <c r="BQ24" s="22"/>
      <c r="BR24" s="8"/>
      <c r="BU24" s="21"/>
      <c r="BW24" s="10"/>
      <c r="BX24" s="8"/>
      <c r="BY24" s="22"/>
      <c r="BZ24" s="10"/>
      <c r="CA24" s="8"/>
      <c r="CC24" s="11"/>
      <c r="CD24" s="8"/>
      <c r="CE24" s="10"/>
      <c r="CG24" s="8"/>
      <c r="CH24" s="8"/>
      <c r="CK24" s="22"/>
      <c r="CL24" s="8"/>
      <c r="CM24" s="8"/>
      <c r="CW24" s="8"/>
      <c r="CX24" s="8"/>
      <c r="CY24" s="10"/>
      <c r="CZ24" s="10"/>
      <c r="DA24" s="11"/>
      <c r="DB24" s="24"/>
      <c r="DC24" s="24"/>
      <c r="DE24" s="12"/>
      <c r="DK24" s="12"/>
      <c r="DL24" s="22"/>
    </row>
    <row r="25" spans="2:116" s="6" customFormat="1" x14ac:dyDescent="0.25">
      <c r="B25" s="5"/>
      <c r="C25" t="s">
        <v>227</v>
      </c>
      <c r="D25" s="29">
        <v>0</v>
      </c>
      <c r="E25" s="32">
        <v>0</v>
      </c>
      <c r="F25" s="48" t="s">
        <v>201</v>
      </c>
      <c r="G25" s="57">
        <v>0</v>
      </c>
      <c r="H25" s="40"/>
      <c r="J25" t="s">
        <v>176</v>
      </c>
      <c r="K25" s="32">
        <v>0</v>
      </c>
      <c r="L25" s="35">
        <v>0</v>
      </c>
      <c r="M25" s="51" t="s">
        <v>169</v>
      </c>
      <c r="N25" s="59">
        <v>0</v>
      </c>
      <c r="O25" s="8"/>
      <c r="P25" s="8">
        <v>21</v>
      </c>
      <c r="Q25" s="48" t="s">
        <v>161</v>
      </c>
      <c r="R25" s="57">
        <v>66.272727272727266</v>
      </c>
      <c r="U25" s="21"/>
      <c r="W25" s="8"/>
      <c r="X25" s="8"/>
      <c r="Y25" s="10"/>
      <c r="Z25" s="9"/>
      <c r="AA25" s="11"/>
      <c r="AE25" s="21"/>
      <c r="AF25" s="22"/>
      <c r="AG25" s="8"/>
      <c r="AH25" s="8"/>
      <c r="AI25" s="10"/>
      <c r="AJ25" s="9"/>
      <c r="AK25" s="11"/>
      <c r="AO25" s="21"/>
      <c r="AP25" s="22"/>
      <c r="AQ25" s="8"/>
      <c r="AR25" s="8"/>
      <c r="AS25" s="23"/>
      <c r="AT25" s="23"/>
      <c r="AU25" s="11"/>
      <c r="AY25" s="21"/>
      <c r="BA25" s="8"/>
      <c r="BB25" s="8"/>
      <c r="BC25" s="23"/>
      <c r="BD25" s="23"/>
      <c r="BE25" s="11"/>
      <c r="BL25" s="8"/>
      <c r="BO25" s="27"/>
      <c r="BR25" s="8"/>
      <c r="BU25" s="21"/>
      <c r="BW25" s="10"/>
      <c r="BX25" s="8"/>
      <c r="BY25" s="22"/>
      <c r="BZ25" s="10"/>
      <c r="CA25" s="8"/>
      <c r="CC25" s="11"/>
      <c r="CD25" s="8"/>
      <c r="CE25" s="10"/>
      <c r="CF25" s="22"/>
      <c r="CG25" s="8"/>
      <c r="CH25" s="8"/>
      <c r="CK25" s="22"/>
      <c r="CL25" s="8"/>
      <c r="CM25" s="8"/>
      <c r="CW25" s="8"/>
      <c r="CX25" s="8"/>
      <c r="CY25" s="10"/>
      <c r="CZ25" s="10"/>
      <c r="DA25" s="11"/>
      <c r="DB25" s="24"/>
      <c r="DC25" s="24"/>
      <c r="DE25" s="12"/>
      <c r="DK25" s="12"/>
      <c r="DL25" s="22"/>
    </row>
    <row r="26" spans="2:116" s="6" customFormat="1" x14ac:dyDescent="0.25">
      <c r="B26" s="5"/>
      <c r="C26" t="s">
        <v>228</v>
      </c>
      <c r="D26" s="29">
        <v>0</v>
      </c>
      <c r="E26" s="32">
        <v>0</v>
      </c>
      <c r="F26" s="48" t="s">
        <v>229</v>
      </c>
      <c r="G26" s="57">
        <v>0</v>
      </c>
      <c r="H26" s="40"/>
      <c r="J26" t="s">
        <v>169</v>
      </c>
      <c r="K26" s="32">
        <v>0</v>
      </c>
      <c r="L26" s="35">
        <v>0</v>
      </c>
      <c r="M26" s="51" t="s">
        <v>214</v>
      </c>
      <c r="N26" s="59">
        <v>0</v>
      </c>
      <c r="O26" s="8"/>
      <c r="P26" s="8">
        <v>22</v>
      </c>
      <c r="Q26" s="48" t="s">
        <v>168</v>
      </c>
      <c r="R26" s="57">
        <v>63.845559845559848</v>
      </c>
      <c r="U26" s="21"/>
      <c r="V26" s="13"/>
      <c r="W26" s="8"/>
      <c r="X26" s="8"/>
      <c r="Y26" s="10"/>
      <c r="Z26" s="9"/>
      <c r="AA26" s="11"/>
      <c r="AE26" s="21"/>
      <c r="AG26" s="8"/>
      <c r="AH26" s="8"/>
      <c r="AI26" s="10"/>
      <c r="AJ26" s="9"/>
      <c r="AK26" s="11"/>
      <c r="AO26" s="21"/>
      <c r="AQ26" s="8"/>
      <c r="AR26" s="8"/>
      <c r="AS26" s="23"/>
      <c r="AT26" s="23"/>
      <c r="AU26" s="11"/>
      <c r="AY26" s="21"/>
      <c r="AZ26" s="22"/>
      <c r="BA26" s="8"/>
      <c r="BB26" s="8"/>
      <c r="BC26" s="23"/>
      <c r="BD26" s="23"/>
      <c r="BE26" s="11"/>
      <c r="BL26" s="8"/>
      <c r="BO26" s="27"/>
      <c r="BR26" s="8"/>
      <c r="BU26" s="21"/>
      <c r="BV26" s="13"/>
      <c r="BW26" s="10"/>
      <c r="BX26" s="8"/>
      <c r="BZ26" s="10"/>
      <c r="CA26" s="8"/>
      <c r="CC26" s="11"/>
      <c r="CD26" s="8"/>
      <c r="CE26" s="10"/>
      <c r="CG26" s="8"/>
      <c r="CL26" s="8"/>
      <c r="CM26" s="8"/>
      <c r="CW26" s="8"/>
      <c r="CY26" s="10"/>
      <c r="CZ26" s="10"/>
      <c r="DA26" s="11"/>
      <c r="DB26" s="24"/>
      <c r="DC26" s="24"/>
      <c r="DE26" s="12"/>
      <c r="DK26" s="12"/>
    </row>
    <row r="27" spans="2:116" s="6" customFormat="1" x14ac:dyDescent="0.25">
      <c r="B27" s="5"/>
      <c r="C27" t="s">
        <v>201</v>
      </c>
      <c r="D27" s="29">
        <v>0</v>
      </c>
      <c r="E27" s="32">
        <v>0</v>
      </c>
      <c r="F27" s="48" t="s">
        <v>230</v>
      </c>
      <c r="G27" s="57">
        <v>0</v>
      </c>
      <c r="H27" s="40"/>
      <c r="J27" t="s">
        <v>214</v>
      </c>
      <c r="K27" s="32">
        <v>0</v>
      </c>
      <c r="L27" s="35">
        <v>0</v>
      </c>
      <c r="M27" s="51" t="s">
        <v>88</v>
      </c>
      <c r="N27" s="59">
        <v>0</v>
      </c>
      <c r="O27" s="8"/>
      <c r="P27" s="8">
        <v>23</v>
      </c>
      <c r="Q27" s="48" t="s">
        <v>74</v>
      </c>
      <c r="R27" s="57">
        <v>61.268447837150127</v>
      </c>
      <c r="V27" s="22"/>
      <c r="W27" s="8"/>
      <c r="X27" s="8"/>
      <c r="Y27" s="10"/>
      <c r="Z27" s="9"/>
      <c r="AA27" s="11"/>
      <c r="AF27" s="22"/>
      <c r="AG27" s="8"/>
      <c r="AH27" s="8"/>
      <c r="AI27" s="10"/>
      <c r="AJ27" s="9"/>
      <c r="AK27" s="11"/>
      <c r="AP27" s="13"/>
      <c r="AQ27" s="8"/>
      <c r="AR27" s="8"/>
      <c r="AS27" s="23"/>
      <c r="AT27" s="23"/>
      <c r="AU27" s="11"/>
      <c r="BA27" s="8"/>
      <c r="BB27" s="8"/>
      <c r="BC27" s="23"/>
      <c r="BD27" s="23"/>
      <c r="BE27" s="11"/>
      <c r="BQ27" s="13"/>
      <c r="BR27" s="13"/>
      <c r="CE27" s="10"/>
      <c r="CG27" s="8"/>
      <c r="CH27" s="8"/>
      <c r="CK27" s="13"/>
      <c r="CL27" s="8"/>
      <c r="CM27" s="8"/>
      <c r="CW27" s="8"/>
      <c r="CX27" s="8"/>
      <c r="CY27" s="10"/>
      <c r="CZ27" s="10"/>
      <c r="DA27" s="11"/>
      <c r="DB27" s="24"/>
      <c r="DC27" s="24"/>
      <c r="DE27" s="12"/>
      <c r="DK27" s="12"/>
    </row>
    <row r="28" spans="2:116" s="6" customFormat="1" x14ac:dyDescent="0.25">
      <c r="B28" s="5"/>
      <c r="C28" t="s">
        <v>229</v>
      </c>
      <c r="D28" s="29">
        <v>0</v>
      </c>
      <c r="E28" s="32">
        <v>0</v>
      </c>
      <c r="F28" s="48" t="s">
        <v>202</v>
      </c>
      <c r="G28" s="57">
        <v>0</v>
      </c>
      <c r="H28" s="40"/>
      <c r="J28" t="s">
        <v>88</v>
      </c>
      <c r="K28" s="32">
        <v>0</v>
      </c>
      <c r="L28" s="35">
        <v>0</v>
      </c>
      <c r="M28" s="51" t="s">
        <v>193</v>
      </c>
      <c r="N28" s="59">
        <v>0</v>
      </c>
      <c r="O28" s="8"/>
      <c r="P28" s="8">
        <v>24</v>
      </c>
      <c r="Q28" s="48" t="s">
        <v>114</v>
      </c>
      <c r="R28" s="57">
        <v>56.201612903225808</v>
      </c>
      <c r="W28" s="8"/>
      <c r="X28" s="8"/>
      <c r="Y28" s="10"/>
      <c r="Z28" s="9"/>
      <c r="AA28" s="11"/>
      <c r="AG28" s="8"/>
      <c r="AH28" s="8"/>
      <c r="AI28" s="10"/>
      <c r="AJ28" s="9"/>
      <c r="AK28" s="11"/>
      <c r="AP28" s="22"/>
      <c r="AQ28" s="8"/>
      <c r="AR28" s="8"/>
      <c r="AS28" s="23"/>
      <c r="AT28" s="23"/>
      <c r="AU28" s="11"/>
      <c r="BA28" s="8"/>
      <c r="BB28" s="8"/>
      <c r="BC28" s="23"/>
      <c r="BD28" s="23"/>
      <c r="BE28" s="11"/>
      <c r="CE28" s="10"/>
      <c r="CG28" s="8"/>
      <c r="CH28" s="8"/>
      <c r="CW28" s="8"/>
      <c r="CX28" s="8"/>
      <c r="CY28" s="10"/>
      <c r="CZ28" s="10"/>
      <c r="DA28" s="11"/>
      <c r="DB28" s="24"/>
      <c r="DC28" s="24"/>
      <c r="DE28" s="12"/>
      <c r="DK28" s="12"/>
    </row>
    <row r="29" spans="2:116" s="6" customFormat="1" x14ac:dyDescent="0.25">
      <c r="B29" s="5"/>
      <c r="C29" t="s">
        <v>230</v>
      </c>
      <c r="D29" s="30">
        <v>0</v>
      </c>
      <c r="E29" s="32">
        <v>0</v>
      </c>
      <c r="F29" s="48" t="s">
        <v>232</v>
      </c>
      <c r="G29" s="57">
        <v>0</v>
      </c>
      <c r="H29" s="40"/>
      <c r="J29" t="s">
        <v>155</v>
      </c>
      <c r="K29" s="32">
        <v>0</v>
      </c>
      <c r="L29" s="35">
        <v>0</v>
      </c>
      <c r="M29" s="51" t="s">
        <v>172</v>
      </c>
      <c r="N29" s="59">
        <v>0</v>
      </c>
      <c r="O29" s="8"/>
      <c r="P29" s="8">
        <v>25</v>
      </c>
      <c r="Q29" s="48" t="s">
        <v>95</v>
      </c>
      <c r="R29" s="57">
        <v>55.56049094097019</v>
      </c>
      <c r="W29" s="8"/>
      <c r="X29" s="8"/>
      <c r="Y29" s="10"/>
      <c r="Z29" s="9"/>
      <c r="AA29" s="11"/>
      <c r="AG29" s="8"/>
      <c r="AH29" s="8"/>
      <c r="AI29" s="10"/>
      <c r="AJ29" s="9"/>
      <c r="AK29" s="11"/>
      <c r="AQ29" s="8"/>
      <c r="AR29" s="8"/>
      <c r="AS29" s="23"/>
      <c r="AT29" s="23"/>
      <c r="AU29" s="11"/>
      <c r="BA29" s="8"/>
      <c r="BB29" s="8"/>
      <c r="BC29" s="23"/>
      <c r="BD29" s="23"/>
      <c r="BE29" s="11"/>
      <c r="CE29" s="10"/>
      <c r="CF29" s="22"/>
      <c r="CG29" s="8"/>
      <c r="CH29" s="8"/>
      <c r="CW29" s="8"/>
      <c r="CX29" s="8"/>
      <c r="CY29" s="10"/>
      <c r="CZ29" s="10"/>
      <c r="DA29" s="11"/>
      <c r="DB29" s="24"/>
      <c r="DC29" s="24"/>
      <c r="DE29" s="12"/>
      <c r="DK29" s="12"/>
    </row>
    <row r="30" spans="2:116" s="6" customFormat="1" x14ac:dyDescent="0.25">
      <c r="B30" s="5"/>
      <c r="C30" t="s">
        <v>202</v>
      </c>
      <c r="D30" s="30">
        <v>0</v>
      </c>
      <c r="E30" s="32">
        <v>0</v>
      </c>
      <c r="F30" s="48" t="s">
        <v>233</v>
      </c>
      <c r="G30" s="57">
        <v>0</v>
      </c>
      <c r="H30" s="40"/>
      <c r="J30" t="s">
        <v>103</v>
      </c>
      <c r="K30" s="32">
        <v>0</v>
      </c>
      <c r="L30" s="35">
        <v>0</v>
      </c>
      <c r="M30" s="51" t="s">
        <v>82</v>
      </c>
      <c r="N30" s="59">
        <v>0</v>
      </c>
      <c r="O30" s="8"/>
      <c r="P30" s="8">
        <v>26</v>
      </c>
      <c r="Q30" s="48" t="s">
        <v>87</v>
      </c>
      <c r="R30" s="57">
        <v>53.225317348377999</v>
      </c>
      <c r="V30" s="22"/>
      <c r="W30" s="8"/>
      <c r="X30" s="8"/>
      <c r="Y30" s="10"/>
      <c r="Z30" s="9"/>
      <c r="AA30" s="11"/>
      <c r="AF30" s="22"/>
      <c r="AG30" s="8"/>
      <c r="AH30" s="8"/>
      <c r="AI30" s="10"/>
      <c r="AJ30" s="9"/>
      <c r="AK30" s="11"/>
      <c r="AQ30" s="8"/>
      <c r="AR30" s="8"/>
      <c r="AS30" s="23"/>
      <c r="AT30" s="23"/>
      <c r="AU30" s="11"/>
      <c r="AZ30" s="22"/>
      <c r="BA30" s="8"/>
      <c r="BB30" s="8"/>
      <c r="BC30" s="23"/>
      <c r="BD30" s="23"/>
      <c r="BE30" s="11"/>
      <c r="CE30" s="10"/>
      <c r="CF30" s="22"/>
      <c r="CG30" s="8"/>
      <c r="CH30" s="8"/>
      <c r="CW30" s="8"/>
      <c r="CX30" s="8"/>
      <c r="CY30" s="10"/>
      <c r="CZ30" s="10"/>
      <c r="DA30" s="11"/>
      <c r="DB30" s="24"/>
      <c r="DC30" s="24"/>
      <c r="DE30" s="12"/>
      <c r="DK30" s="12"/>
    </row>
    <row r="31" spans="2:116" s="6" customFormat="1" x14ac:dyDescent="0.25">
      <c r="B31" s="5"/>
      <c r="C31" t="s">
        <v>231</v>
      </c>
      <c r="D31" s="29">
        <v>0</v>
      </c>
      <c r="E31" s="32">
        <v>0</v>
      </c>
      <c r="F31" s="48" t="s">
        <v>203</v>
      </c>
      <c r="G31" s="57">
        <v>0</v>
      </c>
      <c r="H31" s="40"/>
      <c r="J31" t="s">
        <v>72</v>
      </c>
      <c r="K31" s="32">
        <v>0</v>
      </c>
      <c r="L31" s="35">
        <v>0</v>
      </c>
      <c r="M31" s="51" t="s">
        <v>198</v>
      </c>
      <c r="N31" s="59">
        <v>0</v>
      </c>
      <c r="O31" s="8"/>
      <c r="P31" s="8">
        <v>27</v>
      </c>
      <c r="Q31" s="48" t="s">
        <v>177</v>
      </c>
      <c r="R31" s="57">
        <v>52.375</v>
      </c>
      <c r="W31" s="8"/>
      <c r="X31" s="8"/>
      <c r="Y31" s="10"/>
      <c r="Z31" s="9"/>
      <c r="AA31" s="11"/>
      <c r="AF31" s="22"/>
      <c r="AG31" s="8"/>
      <c r="AH31" s="8"/>
      <c r="AI31" s="10"/>
      <c r="AJ31" s="9"/>
      <c r="AK31" s="11"/>
      <c r="AP31" s="22"/>
      <c r="AQ31" s="8"/>
      <c r="AR31" s="8"/>
      <c r="AS31" s="23"/>
      <c r="AT31" s="23"/>
      <c r="AU31" s="11"/>
      <c r="AZ31" s="22"/>
      <c r="BA31" s="8"/>
      <c r="BB31" s="8"/>
      <c r="BC31" s="23"/>
      <c r="BD31" s="23"/>
      <c r="BE31" s="11"/>
      <c r="CE31" s="10"/>
      <c r="CF31" s="22"/>
      <c r="CG31" s="8"/>
      <c r="CH31" s="8"/>
      <c r="CW31" s="8"/>
      <c r="CX31" s="8"/>
      <c r="CY31" s="10"/>
      <c r="CZ31" s="10"/>
      <c r="DA31" s="11"/>
      <c r="DB31" s="24"/>
      <c r="DC31" s="24"/>
      <c r="DE31" s="12"/>
      <c r="DG31" s="12"/>
      <c r="DK31" s="12"/>
    </row>
    <row r="32" spans="2:116" s="6" customFormat="1" x14ac:dyDescent="0.25">
      <c r="B32" s="5"/>
      <c r="C32" t="s">
        <v>232</v>
      </c>
      <c r="D32" s="30">
        <v>0</v>
      </c>
      <c r="E32" s="32">
        <v>0</v>
      </c>
      <c r="F32" s="48" t="s">
        <v>204</v>
      </c>
      <c r="G32" s="57">
        <v>0</v>
      </c>
      <c r="H32" s="40"/>
      <c r="J32" t="s">
        <v>193</v>
      </c>
      <c r="K32" s="32">
        <v>0</v>
      </c>
      <c r="L32" s="35">
        <v>0</v>
      </c>
      <c r="M32" s="51" t="s">
        <v>178</v>
      </c>
      <c r="N32" s="59">
        <v>0</v>
      </c>
      <c r="O32" s="8"/>
      <c r="P32" s="8">
        <v>28</v>
      </c>
      <c r="Q32" s="48" t="s">
        <v>55</v>
      </c>
      <c r="R32" s="57">
        <v>51.432023366967606</v>
      </c>
      <c r="V32" s="22"/>
      <c r="W32" s="8"/>
      <c r="X32" s="8"/>
      <c r="Y32" s="10"/>
      <c r="Z32" s="9"/>
      <c r="AA32" s="11"/>
      <c r="AG32" s="8"/>
      <c r="AH32" s="8"/>
      <c r="AI32" s="10"/>
      <c r="AJ32" s="9"/>
      <c r="AK32" s="11"/>
      <c r="AP32" s="22"/>
      <c r="AQ32" s="8"/>
      <c r="AS32" s="23"/>
      <c r="AT32" s="23"/>
      <c r="AU32" s="11"/>
      <c r="BA32" s="8"/>
      <c r="BB32" s="8"/>
      <c r="BC32" s="23"/>
      <c r="BD32" s="23"/>
      <c r="BE32" s="11"/>
      <c r="CE32" s="10"/>
      <c r="CF32" s="22"/>
      <c r="CG32" s="8"/>
      <c r="CW32" s="8"/>
      <c r="CY32" s="10"/>
      <c r="CZ32" s="10"/>
      <c r="DA32" s="11"/>
      <c r="DB32" s="24"/>
      <c r="DC32" s="24"/>
      <c r="DE32" s="12"/>
      <c r="DK32" s="12"/>
    </row>
    <row r="33" spans="2:116" s="6" customFormat="1" x14ac:dyDescent="0.25">
      <c r="B33" s="5"/>
      <c r="C33" t="s">
        <v>233</v>
      </c>
      <c r="D33" s="30">
        <v>0</v>
      </c>
      <c r="E33" s="32">
        <v>1</v>
      </c>
      <c r="F33" s="48" t="s">
        <v>223</v>
      </c>
      <c r="G33" s="57">
        <v>1</v>
      </c>
      <c r="H33" s="40"/>
      <c r="J33" t="s">
        <v>172</v>
      </c>
      <c r="K33" s="32">
        <v>0</v>
      </c>
      <c r="L33" s="35">
        <v>0</v>
      </c>
      <c r="M33" s="51" t="s">
        <v>225</v>
      </c>
      <c r="N33" s="59">
        <v>0</v>
      </c>
      <c r="O33" s="8"/>
      <c r="P33" s="8">
        <v>29</v>
      </c>
      <c r="Q33" s="48" t="s">
        <v>143</v>
      </c>
      <c r="R33" s="57">
        <v>51.336633663366335</v>
      </c>
      <c r="W33" s="8"/>
      <c r="X33" s="8"/>
      <c r="Y33" s="10"/>
      <c r="Z33" s="9"/>
      <c r="AA33" s="11"/>
      <c r="AG33" s="8"/>
      <c r="AH33" s="8"/>
      <c r="AI33" s="10"/>
      <c r="AJ33" s="9"/>
      <c r="AK33" s="11"/>
      <c r="AP33" s="22"/>
      <c r="AQ33" s="8"/>
      <c r="AS33" s="23"/>
      <c r="AT33" s="23"/>
      <c r="AU33" s="11"/>
      <c r="AZ33" s="22"/>
      <c r="BA33" s="8"/>
      <c r="BC33" s="23"/>
      <c r="BD33" s="23"/>
      <c r="BE33" s="11"/>
      <c r="CE33" s="10"/>
      <c r="CG33" s="8"/>
      <c r="CH33" s="8"/>
      <c r="CW33" s="8"/>
      <c r="CX33" s="8"/>
      <c r="CY33" s="10"/>
      <c r="CZ33" s="10"/>
      <c r="DA33" s="11"/>
      <c r="DB33" s="24"/>
      <c r="DC33" s="24"/>
      <c r="DE33" s="12"/>
      <c r="DK33" s="12"/>
    </row>
    <row r="34" spans="2:116" s="6" customFormat="1" x14ac:dyDescent="0.25">
      <c r="B34" s="5"/>
      <c r="C34" t="s">
        <v>203</v>
      </c>
      <c r="D34" s="29">
        <v>0</v>
      </c>
      <c r="E34" s="32">
        <v>3</v>
      </c>
      <c r="F34" s="48" t="s">
        <v>205</v>
      </c>
      <c r="G34" s="57">
        <v>3</v>
      </c>
      <c r="H34" s="40"/>
      <c r="J34" t="s">
        <v>82</v>
      </c>
      <c r="K34" s="32">
        <v>0</v>
      </c>
      <c r="L34" s="35">
        <v>0</v>
      </c>
      <c r="M34" s="51" t="s">
        <v>226</v>
      </c>
      <c r="N34" s="59">
        <v>0</v>
      </c>
      <c r="O34" s="8"/>
      <c r="P34" s="8">
        <v>30</v>
      </c>
      <c r="Q34" s="48" t="s">
        <v>121</v>
      </c>
      <c r="R34" s="57">
        <v>50.800882515168226</v>
      </c>
      <c r="V34" s="22"/>
      <c r="W34" s="8"/>
      <c r="X34" s="8"/>
      <c r="Y34" s="10"/>
      <c r="Z34" s="9"/>
      <c r="AA34" s="11"/>
      <c r="AG34" s="8"/>
      <c r="AH34" s="8"/>
      <c r="AI34" s="10"/>
      <c r="AJ34" s="9"/>
      <c r="AK34" s="11"/>
      <c r="AQ34" s="8"/>
      <c r="AR34" s="8"/>
      <c r="AS34" s="23"/>
      <c r="AT34" s="23"/>
      <c r="AU34" s="11"/>
      <c r="BA34" s="8"/>
      <c r="BB34" s="8"/>
      <c r="BC34" s="23"/>
      <c r="BD34" s="23"/>
      <c r="BE34" s="11"/>
      <c r="CE34" s="10"/>
      <c r="CG34" s="8"/>
      <c r="CH34" s="8"/>
      <c r="CW34" s="8"/>
      <c r="CX34" s="8"/>
      <c r="CY34" s="10"/>
      <c r="CZ34" s="10"/>
      <c r="DA34" s="11"/>
      <c r="DB34" s="24"/>
      <c r="DC34" s="24"/>
      <c r="DE34" s="12"/>
      <c r="DK34" s="12"/>
      <c r="DL34" s="22"/>
    </row>
    <row r="35" spans="2:116" s="6" customFormat="1" x14ac:dyDescent="0.25">
      <c r="B35" s="5"/>
      <c r="C35" t="s">
        <v>204</v>
      </c>
      <c r="D35" s="29">
        <v>0</v>
      </c>
      <c r="E35" s="32">
        <v>4</v>
      </c>
      <c r="F35" s="48" t="s">
        <v>259</v>
      </c>
      <c r="G35" s="57">
        <v>4</v>
      </c>
      <c r="H35" s="40"/>
      <c r="J35" t="s">
        <v>198</v>
      </c>
      <c r="K35" s="32">
        <v>0</v>
      </c>
      <c r="L35" s="35">
        <v>0</v>
      </c>
      <c r="M35" s="51" t="s">
        <v>96</v>
      </c>
      <c r="N35" s="59">
        <v>0</v>
      </c>
      <c r="O35" s="8"/>
      <c r="P35" s="8">
        <v>31</v>
      </c>
      <c r="Q35" s="48" t="s">
        <v>113</v>
      </c>
      <c r="R35" s="57">
        <v>50.362637362637365</v>
      </c>
      <c r="W35" s="8"/>
      <c r="X35" s="8"/>
      <c r="Y35" s="10"/>
      <c r="Z35" s="9"/>
      <c r="AA35" s="11"/>
      <c r="AF35" s="22"/>
      <c r="AG35" s="8"/>
      <c r="AH35" s="8"/>
      <c r="AI35" s="10"/>
      <c r="AJ35" s="9"/>
      <c r="AK35" s="11"/>
      <c r="AP35" s="22"/>
      <c r="AQ35" s="8"/>
      <c r="AR35" s="8"/>
      <c r="AS35" s="23"/>
      <c r="AT35" s="23"/>
      <c r="AU35" s="11"/>
      <c r="AZ35" s="22"/>
      <c r="BA35" s="8"/>
      <c r="BB35" s="8"/>
      <c r="BC35" s="23"/>
      <c r="BD35" s="23"/>
      <c r="BE35" s="11"/>
      <c r="CE35" s="10"/>
      <c r="CG35" s="8"/>
      <c r="CH35" s="8"/>
      <c r="CW35" s="8"/>
      <c r="CX35" s="8"/>
      <c r="CY35" s="10"/>
      <c r="CZ35" s="10"/>
      <c r="DA35" s="11"/>
      <c r="DB35" s="24"/>
      <c r="DC35" s="24"/>
      <c r="DE35" s="12"/>
      <c r="DK35" s="12"/>
    </row>
    <row r="36" spans="2:116" s="6" customFormat="1" x14ac:dyDescent="0.25">
      <c r="B36" s="5"/>
      <c r="C36" t="s">
        <v>205</v>
      </c>
      <c r="D36" s="29">
        <v>0</v>
      </c>
      <c r="E36" s="32">
        <v>10</v>
      </c>
      <c r="F36" s="48" t="s">
        <v>234</v>
      </c>
      <c r="G36" s="57">
        <v>10</v>
      </c>
      <c r="H36" s="40"/>
      <c r="J36" t="s">
        <v>178</v>
      </c>
      <c r="K36" s="32">
        <v>0</v>
      </c>
      <c r="L36" s="35">
        <v>0</v>
      </c>
      <c r="M36" s="51" t="s">
        <v>200</v>
      </c>
      <c r="N36" s="59">
        <v>0</v>
      </c>
      <c r="O36" s="8"/>
      <c r="P36" s="8">
        <v>32</v>
      </c>
      <c r="Q36" s="48" t="s">
        <v>86</v>
      </c>
      <c r="R36" s="57">
        <v>38.843891891891893</v>
      </c>
      <c r="W36" s="8"/>
      <c r="X36" s="8"/>
      <c r="Y36" s="10"/>
      <c r="Z36" s="9"/>
      <c r="AA36" s="11"/>
      <c r="AG36" s="8"/>
      <c r="AH36" s="8"/>
      <c r="AI36" s="10"/>
      <c r="AJ36" s="9"/>
      <c r="AK36" s="11"/>
      <c r="AQ36" s="8"/>
      <c r="AR36" s="8"/>
      <c r="AS36" s="23"/>
      <c r="AT36" s="23"/>
      <c r="AU36" s="11"/>
      <c r="BA36" s="8"/>
      <c r="BC36" s="23"/>
      <c r="BD36" s="23"/>
      <c r="BE36" s="11"/>
      <c r="CE36" s="10"/>
      <c r="CF36" s="13"/>
      <c r="CG36" s="8"/>
      <c r="CH36" s="8"/>
      <c r="CW36" s="8"/>
      <c r="CX36" s="8"/>
      <c r="CY36" s="10"/>
      <c r="CZ36" s="10"/>
      <c r="DA36" s="11"/>
      <c r="DB36" s="24"/>
      <c r="DC36" s="24"/>
      <c r="DE36" s="12"/>
      <c r="DK36" s="12"/>
    </row>
    <row r="37" spans="2:116" s="6" customFormat="1" x14ac:dyDescent="0.25">
      <c r="B37" s="5"/>
      <c r="C37" t="s">
        <v>234</v>
      </c>
      <c r="D37" s="30">
        <v>0</v>
      </c>
      <c r="E37" s="32">
        <v>13</v>
      </c>
      <c r="F37" s="48" t="s">
        <v>225</v>
      </c>
      <c r="G37" s="57">
        <v>13</v>
      </c>
      <c r="H37" s="40"/>
      <c r="J37" t="s">
        <v>199</v>
      </c>
      <c r="K37" s="32">
        <v>0</v>
      </c>
      <c r="L37" s="35">
        <v>0</v>
      </c>
      <c r="M37" s="51" t="s">
        <v>156</v>
      </c>
      <c r="N37" s="59">
        <v>0</v>
      </c>
      <c r="O37" s="8"/>
      <c r="P37" s="8">
        <v>33</v>
      </c>
      <c r="Q37" s="48" t="s">
        <v>37</v>
      </c>
      <c r="R37" s="57">
        <v>37.029411764705884</v>
      </c>
      <c r="W37" s="8"/>
      <c r="X37" s="8"/>
      <c r="Y37" s="10"/>
      <c r="Z37" s="9"/>
      <c r="AA37" s="11"/>
      <c r="AF37" s="22"/>
      <c r="AG37" s="8"/>
      <c r="AI37" s="10"/>
      <c r="AJ37" s="9"/>
      <c r="AK37" s="11"/>
      <c r="AQ37" s="8"/>
      <c r="AR37" s="8"/>
      <c r="AS37" s="23"/>
      <c r="AT37" s="23"/>
      <c r="AU37" s="11"/>
      <c r="BA37" s="8"/>
      <c r="BB37" s="8"/>
      <c r="BC37" s="23"/>
      <c r="BD37" s="23"/>
      <c r="BE37" s="11"/>
      <c r="CE37" s="10"/>
      <c r="CF37" s="22"/>
      <c r="CG37" s="8"/>
      <c r="CW37" s="8"/>
      <c r="CX37" s="8"/>
      <c r="CY37" s="10"/>
      <c r="CZ37" s="10"/>
      <c r="DA37" s="11"/>
      <c r="DB37" s="24"/>
      <c r="DC37" s="24"/>
      <c r="DE37" s="12"/>
      <c r="DK37" s="12"/>
    </row>
    <row r="38" spans="2:116" s="6" customFormat="1" x14ac:dyDescent="0.25">
      <c r="B38" s="5"/>
      <c r="C38" t="s">
        <v>190</v>
      </c>
      <c r="D38" s="30">
        <v>1</v>
      </c>
      <c r="E38" s="32">
        <v>14</v>
      </c>
      <c r="F38" s="48" t="s">
        <v>183</v>
      </c>
      <c r="G38" s="57">
        <v>4.666666666666667</v>
      </c>
      <c r="H38" s="40"/>
      <c r="J38" t="s">
        <v>225</v>
      </c>
      <c r="K38" s="32">
        <v>0</v>
      </c>
      <c r="L38" s="35">
        <v>0</v>
      </c>
      <c r="M38" s="51" t="s">
        <v>227</v>
      </c>
      <c r="N38" s="59">
        <v>0</v>
      </c>
      <c r="O38" s="8"/>
      <c r="P38" s="8">
        <v>34</v>
      </c>
      <c r="Q38" s="48" t="s">
        <v>171</v>
      </c>
      <c r="R38" s="57">
        <v>36.4453125</v>
      </c>
      <c r="V38" s="22"/>
      <c r="W38" s="8"/>
      <c r="Y38" s="10"/>
      <c r="Z38" s="9"/>
      <c r="AA38" s="11"/>
      <c r="AF38" s="22"/>
      <c r="AG38" s="8"/>
      <c r="AH38" s="8"/>
      <c r="AI38" s="10"/>
      <c r="AJ38" s="9"/>
      <c r="AK38" s="11"/>
      <c r="AQ38" s="8"/>
      <c r="AR38" s="8"/>
      <c r="AS38" s="23"/>
      <c r="AT38" s="23"/>
      <c r="AU38" s="11"/>
      <c r="BA38" s="8"/>
      <c r="BB38" s="8"/>
      <c r="BC38" s="23"/>
      <c r="BD38" s="23"/>
      <c r="BE38" s="11"/>
      <c r="CE38" s="10"/>
      <c r="CF38" s="22"/>
      <c r="CG38" s="8"/>
      <c r="CW38" s="8"/>
      <c r="CY38" s="10"/>
      <c r="CZ38" s="10"/>
      <c r="DA38" s="11"/>
      <c r="DB38" s="24"/>
      <c r="DC38" s="24"/>
      <c r="DE38" s="12"/>
      <c r="DK38" s="12"/>
    </row>
    <row r="39" spans="2:116" s="6" customFormat="1" x14ac:dyDescent="0.25">
      <c r="B39" s="5"/>
      <c r="C39" t="s">
        <v>183</v>
      </c>
      <c r="D39" s="30">
        <v>3</v>
      </c>
      <c r="E39" s="32">
        <v>17</v>
      </c>
      <c r="F39" s="48" t="s">
        <v>151</v>
      </c>
      <c r="G39" s="57">
        <v>1.5454545454545454</v>
      </c>
      <c r="H39" s="40"/>
      <c r="J39" t="s">
        <v>226</v>
      </c>
      <c r="K39" s="33">
        <v>0</v>
      </c>
      <c r="L39" s="35">
        <v>0</v>
      </c>
      <c r="M39" s="51" t="s">
        <v>201</v>
      </c>
      <c r="N39" s="59">
        <v>0</v>
      </c>
      <c r="O39" s="8"/>
      <c r="P39" s="8">
        <v>35</v>
      </c>
      <c r="Q39" s="48" t="s">
        <v>69</v>
      </c>
      <c r="R39" s="57">
        <v>33.685590555852166</v>
      </c>
      <c r="W39" s="8"/>
      <c r="X39" s="8"/>
      <c r="Y39" s="10"/>
      <c r="Z39" s="9"/>
      <c r="AA39" s="11"/>
      <c r="AG39" s="8"/>
      <c r="AH39" s="8"/>
      <c r="AI39" s="10"/>
      <c r="AJ39" s="9"/>
      <c r="AK39" s="11"/>
      <c r="AP39" s="22"/>
      <c r="AQ39" s="8"/>
      <c r="AR39" s="8"/>
      <c r="AS39" s="23"/>
      <c r="AT39" s="23"/>
      <c r="AU39" s="11"/>
      <c r="AZ39" s="22"/>
      <c r="BA39" s="8"/>
      <c r="BB39" s="8"/>
      <c r="BC39" s="23"/>
      <c r="BD39" s="23"/>
      <c r="BE39" s="11"/>
      <c r="CE39" s="10"/>
      <c r="CF39" s="22"/>
      <c r="CG39" s="8"/>
      <c r="CH39" s="8"/>
      <c r="CW39" s="8"/>
      <c r="CX39" s="8"/>
      <c r="CY39" s="10"/>
      <c r="CZ39" s="10"/>
      <c r="DA39" s="11"/>
      <c r="DB39" s="24"/>
      <c r="DC39" s="24"/>
      <c r="DE39" s="12"/>
      <c r="DK39" s="12"/>
    </row>
    <row r="40" spans="2:116" s="6" customFormat="1" x14ac:dyDescent="0.25">
      <c r="B40" s="5"/>
      <c r="C40" t="s">
        <v>215</v>
      </c>
      <c r="D40" s="30">
        <v>6</v>
      </c>
      <c r="E40" s="32">
        <v>19</v>
      </c>
      <c r="F40" s="48" t="s">
        <v>190</v>
      </c>
      <c r="G40" s="57">
        <v>19</v>
      </c>
      <c r="H40" s="40"/>
      <c r="J40" t="s">
        <v>96</v>
      </c>
      <c r="K40" s="32">
        <v>0</v>
      </c>
      <c r="L40" s="35">
        <v>0</v>
      </c>
      <c r="M40" s="51" t="s">
        <v>229</v>
      </c>
      <c r="N40" s="59">
        <v>0</v>
      </c>
      <c r="O40" s="8"/>
      <c r="P40" s="8">
        <v>36</v>
      </c>
      <c r="Q40" s="48" t="s">
        <v>170</v>
      </c>
      <c r="R40" s="57">
        <v>33.650660264105639</v>
      </c>
      <c r="V40" s="22"/>
      <c r="W40" s="8"/>
      <c r="Y40" s="10"/>
      <c r="Z40" s="9"/>
      <c r="AA40" s="11"/>
      <c r="AF40" s="22"/>
      <c r="AG40" s="8"/>
      <c r="AH40" s="8"/>
      <c r="AI40" s="10"/>
      <c r="AJ40" s="9"/>
      <c r="AK40" s="11"/>
      <c r="AQ40" s="8"/>
      <c r="AR40" s="8"/>
      <c r="AS40" s="23"/>
      <c r="AT40" s="23"/>
      <c r="AU40" s="11"/>
      <c r="AZ40" s="22"/>
      <c r="BA40" s="8"/>
      <c r="BB40" s="8"/>
      <c r="BC40" s="23"/>
      <c r="BD40" s="23"/>
      <c r="BE40" s="11"/>
      <c r="CE40" s="10"/>
      <c r="CG40" s="8"/>
      <c r="CW40" s="8"/>
      <c r="CY40" s="10"/>
      <c r="CZ40" s="10"/>
      <c r="DA40" s="11"/>
      <c r="DB40" s="24"/>
      <c r="DC40" s="24"/>
      <c r="DE40" s="12"/>
      <c r="DK40" s="12"/>
    </row>
    <row r="41" spans="2:116" s="6" customFormat="1" x14ac:dyDescent="0.25">
      <c r="B41" s="5"/>
      <c r="C41" t="s">
        <v>188</v>
      </c>
      <c r="D41" s="30">
        <v>7</v>
      </c>
      <c r="E41" s="32">
        <v>19</v>
      </c>
      <c r="F41" s="48" t="s">
        <v>231</v>
      </c>
      <c r="G41" s="57">
        <v>19</v>
      </c>
      <c r="H41" s="40"/>
      <c r="J41" t="s">
        <v>126</v>
      </c>
      <c r="K41" s="32">
        <v>0</v>
      </c>
      <c r="L41" s="35">
        <v>0</v>
      </c>
      <c r="M41" s="51" t="s">
        <v>215</v>
      </c>
      <c r="N41" s="59">
        <v>0</v>
      </c>
      <c r="O41" s="8"/>
      <c r="P41" s="8">
        <v>37</v>
      </c>
      <c r="Q41" s="48" t="s">
        <v>63</v>
      </c>
      <c r="R41" s="57">
        <v>33.645617580197019</v>
      </c>
      <c r="W41" s="8"/>
      <c r="X41" s="8"/>
      <c r="Y41" s="10"/>
      <c r="Z41" s="9"/>
      <c r="AA41" s="11"/>
      <c r="AG41" s="8"/>
      <c r="AH41" s="8"/>
      <c r="AI41" s="10"/>
      <c r="AJ41" s="9"/>
      <c r="AK41" s="11"/>
      <c r="AQ41" s="8"/>
      <c r="AR41" s="8"/>
      <c r="AS41" s="23"/>
      <c r="AT41" s="23"/>
      <c r="AU41" s="11"/>
      <c r="AZ41" s="22"/>
      <c r="BA41" s="8"/>
      <c r="BB41" s="8"/>
      <c r="BC41" s="23"/>
      <c r="BD41" s="23"/>
      <c r="BE41" s="11"/>
      <c r="CE41" s="10"/>
      <c r="CF41" s="22"/>
      <c r="CG41" s="8"/>
      <c r="CH41" s="8"/>
      <c r="CW41" s="8"/>
      <c r="CX41" s="8"/>
      <c r="CY41" s="10"/>
      <c r="CZ41" s="10"/>
      <c r="DA41" s="11"/>
      <c r="DB41" s="24"/>
      <c r="DC41" s="24"/>
      <c r="DE41" s="12"/>
      <c r="DK41" s="12"/>
      <c r="DL41" s="22"/>
    </row>
    <row r="42" spans="2:116" s="6" customFormat="1" x14ac:dyDescent="0.25">
      <c r="B42" s="5"/>
      <c r="C42" t="s">
        <v>184</v>
      </c>
      <c r="D42" s="30">
        <v>8</v>
      </c>
      <c r="E42" s="32">
        <v>26</v>
      </c>
      <c r="F42" s="48" t="s">
        <v>193</v>
      </c>
      <c r="G42" s="57">
        <v>2</v>
      </c>
      <c r="H42" s="40"/>
      <c r="J42" t="s">
        <v>200</v>
      </c>
      <c r="K42" s="32">
        <v>0</v>
      </c>
      <c r="L42" s="35">
        <v>0</v>
      </c>
      <c r="M42" s="51" t="s">
        <v>230</v>
      </c>
      <c r="N42" s="59">
        <v>0</v>
      </c>
      <c r="O42" s="8"/>
      <c r="P42" s="8">
        <v>38</v>
      </c>
      <c r="Q42" s="48" t="s">
        <v>215</v>
      </c>
      <c r="R42" s="57">
        <v>30.833333333333332</v>
      </c>
      <c r="V42" s="22"/>
      <c r="W42" s="8"/>
      <c r="X42" s="8"/>
      <c r="Y42" s="10"/>
      <c r="Z42" s="9"/>
      <c r="AA42" s="11"/>
      <c r="AG42" s="8"/>
      <c r="AI42" s="10"/>
      <c r="AJ42" s="9"/>
      <c r="AK42" s="11"/>
      <c r="AQ42" s="8"/>
      <c r="AR42" s="8"/>
      <c r="AS42" s="23"/>
      <c r="AT42" s="23"/>
      <c r="AU42" s="11"/>
      <c r="BA42" s="8"/>
      <c r="BB42" s="8"/>
      <c r="BC42" s="23"/>
      <c r="BD42" s="23"/>
      <c r="BE42" s="11"/>
      <c r="CE42" s="10"/>
      <c r="CG42" s="8"/>
      <c r="CH42" s="8"/>
      <c r="CW42" s="8"/>
      <c r="CX42" s="8"/>
      <c r="CY42" s="10"/>
      <c r="CZ42" s="10"/>
      <c r="DA42" s="11"/>
      <c r="DB42" s="24"/>
      <c r="DC42" s="24"/>
      <c r="DE42" s="12"/>
      <c r="DK42" s="12"/>
    </row>
    <row r="43" spans="2:116" s="6" customFormat="1" x14ac:dyDescent="0.25">
      <c r="B43" s="5"/>
      <c r="C43" s="2"/>
      <c r="D43" s="2"/>
      <c r="E43" s="2"/>
      <c r="F43" s="2"/>
      <c r="G43" s="60"/>
      <c r="H43" s="40"/>
      <c r="J43" t="s">
        <v>156</v>
      </c>
      <c r="K43" s="32">
        <v>0</v>
      </c>
      <c r="L43" s="35">
        <v>0</v>
      </c>
      <c r="M43" s="51" t="s">
        <v>180</v>
      </c>
      <c r="N43" s="59">
        <v>0</v>
      </c>
      <c r="O43" s="8"/>
      <c r="P43" s="8">
        <v>39</v>
      </c>
      <c r="Q43" s="48" t="s">
        <v>140</v>
      </c>
      <c r="R43" s="57">
        <v>30.574999999999999</v>
      </c>
      <c r="V43" s="22"/>
      <c r="W43" s="8"/>
      <c r="X43" s="8"/>
      <c r="Y43" s="10"/>
      <c r="Z43" s="9"/>
      <c r="AA43" s="11"/>
      <c r="AF43" s="22"/>
      <c r="AG43" s="8"/>
      <c r="AH43" s="8"/>
      <c r="AI43" s="10"/>
      <c r="AJ43" s="9"/>
      <c r="AK43" s="11"/>
      <c r="AP43" s="22"/>
      <c r="AQ43" s="8"/>
      <c r="AR43" s="8"/>
      <c r="AS43" s="23"/>
      <c r="AT43" s="23"/>
      <c r="AU43" s="11"/>
      <c r="BA43" s="8"/>
      <c r="BB43" s="8"/>
      <c r="BC43" s="23"/>
      <c r="BD43" s="23"/>
      <c r="BE43" s="11"/>
      <c r="CE43" s="10"/>
      <c r="CF43" s="22"/>
      <c r="CG43" s="8"/>
      <c r="CW43" s="8"/>
      <c r="CY43" s="10"/>
      <c r="CZ43" s="10"/>
      <c r="DA43" s="11"/>
      <c r="DB43" s="24"/>
      <c r="DC43" s="24"/>
      <c r="DE43" s="12"/>
      <c r="DK43" s="12"/>
      <c r="DL43" s="22"/>
    </row>
    <row r="44" spans="2:116" s="6" customFormat="1" x14ac:dyDescent="0.25">
      <c r="B44" s="5"/>
      <c r="C44" s="2"/>
      <c r="D44" s="2"/>
      <c r="E44" s="2"/>
      <c r="F44" s="2"/>
      <c r="G44" s="60"/>
      <c r="H44" s="40"/>
      <c r="J44" t="s">
        <v>227</v>
      </c>
      <c r="K44" s="32">
        <v>0</v>
      </c>
      <c r="L44" s="35">
        <v>0</v>
      </c>
      <c r="M44" s="51" t="s">
        <v>190</v>
      </c>
      <c r="N44" s="59">
        <v>0</v>
      </c>
      <c r="O44" s="8"/>
      <c r="P44" s="8">
        <v>40</v>
      </c>
      <c r="Q44" s="48" t="s">
        <v>67</v>
      </c>
      <c r="R44" s="57">
        <v>27.006161574182823</v>
      </c>
      <c r="V44" s="22"/>
      <c r="W44" s="8"/>
      <c r="X44" s="8"/>
      <c r="Y44" s="10"/>
      <c r="Z44" s="9"/>
      <c r="AA44" s="11"/>
      <c r="AG44" s="8"/>
      <c r="AH44" s="8"/>
      <c r="AI44" s="10"/>
      <c r="AJ44" s="9"/>
      <c r="AK44" s="11"/>
      <c r="AP44" s="22"/>
      <c r="AQ44" s="8"/>
      <c r="AR44" s="8"/>
      <c r="AS44" s="23"/>
      <c r="AT44" s="23"/>
      <c r="AU44" s="11"/>
      <c r="BA44" s="8"/>
      <c r="BB44" s="8"/>
      <c r="BC44" s="23"/>
      <c r="BD44" s="23"/>
      <c r="BE44" s="11"/>
      <c r="CE44" s="10"/>
      <c r="CF44" s="22"/>
      <c r="CG44" s="8"/>
      <c r="CH44" s="8"/>
      <c r="CW44" s="8"/>
      <c r="CX44" s="8"/>
      <c r="CY44" s="10"/>
      <c r="CZ44" s="10"/>
      <c r="DA44" s="11"/>
      <c r="DB44" s="24"/>
      <c r="DC44" s="24"/>
      <c r="DE44" s="12"/>
      <c r="DK44" s="12"/>
    </row>
    <row r="45" spans="2:116" s="6" customFormat="1" x14ac:dyDescent="0.25">
      <c r="B45" s="5"/>
      <c r="C45" s="2"/>
      <c r="D45" s="2"/>
      <c r="E45" s="2"/>
      <c r="F45" s="2"/>
      <c r="G45" s="60"/>
      <c r="H45" s="40"/>
      <c r="J45" t="s">
        <v>228</v>
      </c>
      <c r="K45" s="32">
        <v>0</v>
      </c>
      <c r="L45" s="35">
        <v>0</v>
      </c>
      <c r="M45" s="51" t="s">
        <v>108</v>
      </c>
      <c r="N45" s="59">
        <v>0</v>
      </c>
      <c r="O45" s="8"/>
      <c r="P45" s="8">
        <v>41</v>
      </c>
      <c r="Q45" s="48" t="s">
        <v>110</v>
      </c>
      <c r="R45" s="57">
        <v>26.373913043478261</v>
      </c>
      <c r="W45" s="8"/>
      <c r="X45" s="8"/>
      <c r="Y45" s="10"/>
      <c r="Z45" s="9"/>
      <c r="AA45" s="11"/>
      <c r="AG45" s="8"/>
      <c r="AH45" s="8"/>
      <c r="AI45" s="10"/>
      <c r="AJ45" s="9"/>
      <c r="AK45" s="11"/>
      <c r="AP45" s="22"/>
      <c r="AQ45" s="8"/>
      <c r="AR45" s="8"/>
      <c r="AS45" s="23"/>
      <c r="AT45" s="23"/>
      <c r="AU45" s="11"/>
      <c r="BA45" s="8"/>
      <c r="BB45" s="8"/>
      <c r="BC45" s="23"/>
      <c r="BD45" s="23"/>
      <c r="BE45" s="11"/>
      <c r="CE45" s="10"/>
      <c r="CG45" s="8"/>
      <c r="CH45" s="8"/>
      <c r="CW45" s="8"/>
      <c r="CX45" s="8"/>
      <c r="CY45" s="10"/>
      <c r="CZ45" s="10"/>
      <c r="DA45" s="11"/>
      <c r="DB45" s="24"/>
      <c r="DC45" s="24"/>
      <c r="DE45" s="12"/>
      <c r="DK45" s="12"/>
    </row>
    <row r="46" spans="2:116" s="6" customFormat="1" x14ac:dyDescent="0.25">
      <c r="B46" s="5"/>
      <c r="C46" s="2"/>
      <c r="D46" s="2"/>
      <c r="E46" s="2"/>
      <c r="F46" s="2"/>
      <c r="G46" s="60"/>
      <c r="H46" s="40"/>
      <c r="J46" t="s">
        <v>201</v>
      </c>
      <c r="K46" s="33">
        <v>0</v>
      </c>
      <c r="L46" s="35">
        <v>0</v>
      </c>
      <c r="M46" s="51" t="s">
        <v>202</v>
      </c>
      <c r="N46" s="59">
        <v>0</v>
      </c>
      <c r="O46" s="8"/>
      <c r="P46" s="8">
        <v>42</v>
      </c>
      <c r="Q46" s="48" t="s">
        <v>71</v>
      </c>
      <c r="R46" s="57">
        <v>26.09617725833942</v>
      </c>
      <c r="V46" s="22"/>
      <c r="W46" s="8"/>
      <c r="X46" s="8"/>
      <c r="Y46" s="10"/>
      <c r="Z46" s="9"/>
      <c r="AA46" s="11"/>
      <c r="AG46" s="8"/>
      <c r="AH46" s="8"/>
      <c r="AI46" s="10"/>
      <c r="AJ46" s="9"/>
      <c r="AK46" s="11"/>
      <c r="AP46" s="22"/>
      <c r="AQ46" s="8"/>
      <c r="AR46" s="8"/>
      <c r="AS46" s="23"/>
      <c r="AT46" s="23"/>
      <c r="AU46" s="11"/>
      <c r="BA46" s="8"/>
      <c r="BB46" s="8"/>
      <c r="BC46" s="23"/>
      <c r="BD46" s="23"/>
      <c r="BE46" s="11"/>
      <c r="CE46" s="10"/>
      <c r="CF46" s="22"/>
      <c r="CG46" s="8"/>
      <c r="CW46" s="8"/>
      <c r="CY46" s="10"/>
      <c r="CZ46" s="10"/>
      <c r="DA46" s="11"/>
      <c r="DB46" s="24"/>
      <c r="DC46" s="24"/>
      <c r="DE46" s="12"/>
      <c r="DK46" s="12"/>
    </row>
    <row r="47" spans="2:116" s="6" customFormat="1" x14ac:dyDescent="0.25">
      <c r="B47" s="5"/>
      <c r="C47" s="2"/>
      <c r="D47" s="2"/>
      <c r="E47" s="2"/>
      <c r="F47" s="2"/>
      <c r="G47" s="60"/>
      <c r="H47" s="40"/>
      <c r="J47" t="s">
        <v>161</v>
      </c>
      <c r="K47" s="32">
        <v>0</v>
      </c>
      <c r="L47" s="35">
        <v>0</v>
      </c>
      <c r="M47" s="51" t="s">
        <v>136</v>
      </c>
      <c r="N47" s="59">
        <v>0</v>
      </c>
      <c r="O47" s="8"/>
      <c r="P47" s="8">
        <v>43</v>
      </c>
      <c r="Q47" s="48" t="s">
        <v>144</v>
      </c>
      <c r="R47" s="57">
        <v>24.037037037037038</v>
      </c>
      <c r="V47" s="22"/>
      <c r="W47" s="8"/>
      <c r="X47" s="8"/>
      <c r="Y47" s="10"/>
      <c r="Z47" s="9"/>
      <c r="AA47" s="11"/>
      <c r="AG47" s="8"/>
      <c r="AH47" s="8"/>
      <c r="AI47" s="10"/>
      <c r="AJ47" s="9"/>
      <c r="AK47" s="11"/>
      <c r="AQ47" s="8"/>
      <c r="AS47" s="23"/>
      <c r="AT47" s="23"/>
      <c r="AU47" s="11"/>
      <c r="BA47" s="8"/>
      <c r="BB47" s="8"/>
      <c r="BC47" s="23"/>
      <c r="BD47" s="23"/>
      <c r="BE47" s="11"/>
      <c r="CE47" s="10"/>
      <c r="CF47" s="22"/>
      <c r="CG47" s="8"/>
      <c r="CW47" s="8"/>
      <c r="CY47" s="10"/>
      <c r="CZ47" s="10"/>
      <c r="DA47" s="11"/>
      <c r="DB47" s="24"/>
      <c r="DC47" s="24"/>
      <c r="DE47" s="12"/>
      <c r="DK47" s="12"/>
    </row>
    <row r="48" spans="2:116" s="6" customFormat="1" x14ac:dyDescent="0.25">
      <c r="B48" s="5"/>
      <c r="C48" s="2"/>
      <c r="D48" s="2"/>
      <c r="E48" s="2"/>
      <c r="F48" s="2"/>
      <c r="G48" s="60"/>
      <c r="H48" s="40"/>
      <c r="J48" t="s">
        <v>229</v>
      </c>
      <c r="K48" s="33">
        <v>0</v>
      </c>
      <c r="L48" s="35">
        <v>0</v>
      </c>
      <c r="M48" s="51" t="s">
        <v>231</v>
      </c>
      <c r="N48" s="59">
        <v>0</v>
      </c>
      <c r="O48" s="8"/>
      <c r="P48" s="8">
        <v>44</v>
      </c>
      <c r="Q48" s="48" t="s">
        <v>92</v>
      </c>
      <c r="R48" s="57">
        <v>23.673553719008265</v>
      </c>
      <c r="W48" s="8"/>
      <c r="X48" s="8"/>
      <c r="Y48" s="10"/>
      <c r="Z48" s="9"/>
      <c r="AA48" s="11"/>
      <c r="AG48" s="8"/>
      <c r="AH48" s="8"/>
      <c r="AI48" s="10"/>
      <c r="AJ48" s="9"/>
      <c r="AK48" s="11"/>
      <c r="AQ48" s="8"/>
      <c r="AR48" s="8"/>
      <c r="AS48" s="23"/>
      <c r="AT48" s="23"/>
      <c r="AU48" s="11"/>
      <c r="BA48" s="8"/>
      <c r="BB48" s="8"/>
      <c r="BC48" s="23"/>
      <c r="BD48" s="23"/>
      <c r="BE48" s="11"/>
      <c r="CE48" s="10"/>
      <c r="CG48" s="8"/>
      <c r="CH48" s="8"/>
      <c r="CW48" s="8"/>
      <c r="CX48" s="8"/>
      <c r="CY48" s="10"/>
      <c r="CZ48" s="10"/>
      <c r="DA48" s="11"/>
      <c r="DB48" s="24"/>
      <c r="DC48" s="24"/>
      <c r="DE48" s="12"/>
      <c r="DK48" s="12"/>
    </row>
    <row r="49" spans="2:116" s="6" customFormat="1" x14ac:dyDescent="0.25">
      <c r="B49" s="5"/>
      <c r="C49" s="2"/>
      <c r="D49" s="4"/>
      <c r="E49" s="2"/>
      <c r="F49" s="2"/>
      <c r="G49" s="60"/>
      <c r="H49" s="40"/>
      <c r="J49" t="s">
        <v>215</v>
      </c>
      <c r="K49" s="32">
        <v>0</v>
      </c>
      <c r="L49" s="35">
        <v>0</v>
      </c>
      <c r="M49" s="51" t="s">
        <v>163</v>
      </c>
      <c r="N49" s="59">
        <v>0</v>
      </c>
      <c r="O49" s="8"/>
      <c r="P49" s="8">
        <v>45</v>
      </c>
      <c r="Q49" s="48" t="s">
        <v>213</v>
      </c>
      <c r="R49" s="57">
        <v>23.30215526260724</v>
      </c>
      <c r="W49" s="8"/>
      <c r="X49" s="8"/>
      <c r="Y49" s="10"/>
      <c r="Z49" s="9"/>
      <c r="AA49" s="11"/>
      <c r="AG49" s="8"/>
      <c r="AH49" s="8"/>
      <c r="AI49" s="10"/>
      <c r="AJ49" s="9"/>
      <c r="AK49" s="11"/>
      <c r="AP49" s="22"/>
      <c r="AQ49" s="8"/>
      <c r="AS49" s="23"/>
      <c r="AT49" s="23"/>
      <c r="AU49" s="11"/>
      <c r="BA49" s="8"/>
      <c r="BB49" s="8"/>
      <c r="BC49" s="23"/>
      <c r="BD49" s="23"/>
      <c r="BE49" s="11"/>
      <c r="CE49" s="10"/>
      <c r="CG49" s="8"/>
      <c r="CW49" s="8"/>
      <c r="CY49" s="10"/>
      <c r="CZ49" s="10"/>
      <c r="DA49" s="11"/>
      <c r="DB49" s="24"/>
      <c r="DC49" s="24"/>
      <c r="DE49" s="12"/>
      <c r="DK49" s="12"/>
    </row>
    <row r="50" spans="2:116" s="6" customFormat="1" x14ac:dyDescent="0.25">
      <c r="B50" s="5"/>
      <c r="C50" s="2"/>
      <c r="D50" s="2"/>
      <c r="E50" s="2"/>
      <c r="F50" s="2"/>
      <c r="G50" s="60"/>
      <c r="H50" s="40"/>
      <c r="J50" t="s">
        <v>230</v>
      </c>
      <c r="K50" s="32">
        <v>0</v>
      </c>
      <c r="L50" s="35">
        <v>0</v>
      </c>
      <c r="M50" s="51" t="s">
        <v>232</v>
      </c>
      <c r="N50" s="59">
        <v>0</v>
      </c>
      <c r="O50" s="8"/>
      <c r="P50" s="8">
        <v>46</v>
      </c>
      <c r="Q50" s="48" t="s">
        <v>62</v>
      </c>
      <c r="R50" s="57">
        <v>23.026905829596412</v>
      </c>
      <c r="V50" s="22"/>
      <c r="W50" s="8"/>
      <c r="X50" s="8"/>
      <c r="Y50" s="10"/>
      <c r="Z50" s="9"/>
      <c r="AA50" s="11"/>
      <c r="AG50" s="8"/>
      <c r="AH50" s="8"/>
      <c r="AI50" s="10"/>
      <c r="AJ50" s="9"/>
      <c r="AK50" s="11"/>
      <c r="AQ50" s="8"/>
      <c r="AR50" s="8"/>
      <c r="AS50" s="23"/>
      <c r="AT50" s="23"/>
      <c r="AU50" s="11"/>
      <c r="AZ50" s="22"/>
      <c r="BA50" s="8"/>
      <c r="BC50" s="23"/>
      <c r="BD50" s="23"/>
      <c r="BE50" s="11"/>
      <c r="CE50" s="10"/>
      <c r="CG50" s="8"/>
      <c r="CH50" s="8"/>
      <c r="CW50" s="8"/>
      <c r="CX50" s="8"/>
      <c r="CY50" s="10"/>
      <c r="CZ50" s="10"/>
      <c r="DA50" s="11"/>
      <c r="DB50" s="24"/>
      <c r="DC50" s="24"/>
      <c r="DE50" s="12"/>
      <c r="DK50" s="12"/>
    </row>
    <row r="51" spans="2:116" s="6" customFormat="1" x14ac:dyDescent="0.25">
      <c r="B51" s="5"/>
      <c r="C51" s="2"/>
      <c r="D51" s="2"/>
      <c r="E51" s="2"/>
      <c r="F51" s="2"/>
      <c r="G51" s="60"/>
      <c r="H51" s="40"/>
      <c r="J51" t="s">
        <v>180</v>
      </c>
      <c r="K51" s="32">
        <v>0</v>
      </c>
      <c r="L51" s="35">
        <v>0</v>
      </c>
      <c r="M51" s="51" t="s">
        <v>233</v>
      </c>
      <c r="N51" s="59">
        <v>0</v>
      </c>
      <c r="O51" s="8"/>
      <c r="P51" s="8">
        <v>47</v>
      </c>
      <c r="Q51" s="48" t="s">
        <v>116</v>
      </c>
      <c r="R51" s="57">
        <v>21.826750448833035</v>
      </c>
      <c r="W51" s="8"/>
      <c r="X51" s="8"/>
      <c r="Y51" s="10"/>
      <c r="Z51" s="9"/>
      <c r="AA51" s="11"/>
      <c r="AG51" s="8"/>
      <c r="AH51" s="8"/>
      <c r="AI51" s="10"/>
      <c r="AJ51" s="9"/>
      <c r="AK51" s="11"/>
      <c r="AP51" s="22"/>
      <c r="AQ51" s="8"/>
      <c r="AR51" s="8"/>
      <c r="AS51" s="23"/>
      <c r="AT51" s="23"/>
      <c r="AU51" s="11"/>
      <c r="AZ51" s="22"/>
      <c r="BA51" s="8"/>
      <c r="BB51" s="8"/>
      <c r="BC51" s="23"/>
      <c r="BD51" s="23"/>
      <c r="BE51" s="11"/>
      <c r="CE51" s="10"/>
      <c r="CG51" s="8"/>
      <c r="CH51" s="8"/>
      <c r="CW51" s="8"/>
      <c r="CX51" s="8"/>
      <c r="CY51" s="10"/>
      <c r="CZ51" s="10"/>
      <c r="DA51" s="11"/>
      <c r="DB51" s="24"/>
      <c r="DC51" s="24"/>
      <c r="DE51" s="12"/>
      <c r="DK51" s="12"/>
    </row>
    <row r="52" spans="2:116" s="6" customFormat="1" x14ac:dyDescent="0.25">
      <c r="B52" s="5"/>
      <c r="C52" s="2"/>
      <c r="D52" s="2"/>
      <c r="E52" s="2"/>
      <c r="F52" s="2"/>
      <c r="G52" s="60"/>
      <c r="H52" s="40"/>
      <c r="J52" t="s">
        <v>139</v>
      </c>
      <c r="K52" s="32">
        <v>0</v>
      </c>
      <c r="L52" s="35">
        <v>0</v>
      </c>
      <c r="M52" s="51" t="s">
        <v>203</v>
      </c>
      <c r="N52" s="59">
        <v>0</v>
      </c>
      <c r="O52" s="8"/>
      <c r="P52" s="8">
        <v>48</v>
      </c>
      <c r="Q52" s="48" t="s">
        <v>80</v>
      </c>
      <c r="R52" s="57">
        <v>21.595238095238095</v>
      </c>
      <c r="W52" s="8"/>
      <c r="X52" s="8"/>
      <c r="Y52" s="10"/>
      <c r="Z52" s="9"/>
      <c r="AA52" s="11"/>
      <c r="AG52" s="8"/>
      <c r="AH52" s="8"/>
      <c r="AI52" s="10"/>
      <c r="AJ52" s="9"/>
      <c r="AK52" s="11"/>
      <c r="AP52" s="22"/>
      <c r="AQ52" s="8"/>
      <c r="AR52" s="8"/>
      <c r="AS52" s="23"/>
      <c r="AT52" s="23"/>
      <c r="AU52" s="11"/>
      <c r="AZ52" s="22"/>
      <c r="BA52" s="8"/>
      <c r="BB52" s="8"/>
      <c r="BC52" s="23"/>
      <c r="BD52" s="23"/>
      <c r="BE52" s="11"/>
      <c r="CE52" s="10"/>
      <c r="CG52" s="8"/>
      <c r="CH52" s="8"/>
      <c r="CW52" s="8"/>
      <c r="CX52" s="8"/>
      <c r="CY52" s="10"/>
      <c r="CZ52" s="10"/>
      <c r="DA52" s="11"/>
      <c r="DB52" s="24"/>
      <c r="DC52" s="24"/>
      <c r="DE52" s="12"/>
      <c r="DK52" s="12"/>
    </row>
    <row r="53" spans="2:116" s="6" customFormat="1" x14ac:dyDescent="0.25">
      <c r="B53" s="5"/>
      <c r="C53" s="2"/>
      <c r="D53" s="2"/>
      <c r="E53" s="2"/>
      <c r="F53" s="2"/>
      <c r="G53" s="60"/>
      <c r="H53" s="40"/>
      <c r="J53" t="s">
        <v>190</v>
      </c>
      <c r="K53" s="32">
        <v>0</v>
      </c>
      <c r="L53" s="35">
        <v>0</v>
      </c>
      <c r="M53" s="51" t="s">
        <v>204</v>
      </c>
      <c r="N53" s="59">
        <v>0</v>
      </c>
      <c r="O53" s="8"/>
      <c r="P53" s="8">
        <v>49</v>
      </c>
      <c r="Q53" s="48" t="s">
        <v>40</v>
      </c>
      <c r="R53" s="57">
        <v>21.379409730228268</v>
      </c>
      <c r="W53" s="8"/>
      <c r="Y53" s="10"/>
      <c r="Z53" s="9"/>
      <c r="AA53" s="11"/>
      <c r="AF53" s="22"/>
      <c r="AG53" s="8"/>
      <c r="AH53" s="8"/>
      <c r="AI53" s="10"/>
      <c r="AJ53" s="9"/>
      <c r="AK53" s="11"/>
      <c r="AP53" s="22"/>
      <c r="AQ53" s="8"/>
      <c r="AR53" s="8"/>
      <c r="AS53" s="23"/>
      <c r="AT53" s="23"/>
      <c r="AU53" s="11"/>
      <c r="BA53" s="8"/>
      <c r="BB53" s="8"/>
      <c r="BC53" s="23"/>
      <c r="BD53" s="23"/>
      <c r="BE53" s="11"/>
      <c r="CE53" s="10"/>
      <c r="CG53" s="8"/>
      <c r="CH53" s="8"/>
      <c r="CW53" s="8"/>
      <c r="CX53" s="8"/>
      <c r="CY53" s="10"/>
      <c r="CZ53" s="10"/>
      <c r="DA53" s="11"/>
      <c r="DB53" s="24"/>
      <c r="DC53" s="24"/>
      <c r="DE53" s="12"/>
      <c r="DK53" s="12"/>
    </row>
    <row r="54" spans="2:116" s="6" customFormat="1" x14ac:dyDescent="0.25">
      <c r="B54" s="5"/>
      <c r="C54" s="2"/>
      <c r="D54" s="2"/>
      <c r="E54" s="2"/>
      <c r="F54" s="2"/>
      <c r="G54" s="60"/>
      <c r="H54" s="40"/>
      <c r="J54" t="s">
        <v>108</v>
      </c>
      <c r="K54" s="32">
        <v>0</v>
      </c>
      <c r="L54" s="35">
        <v>0</v>
      </c>
      <c r="M54" s="51" t="s">
        <v>205</v>
      </c>
      <c r="N54" s="59">
        <v>0</v>
      </c>
      <c r="O54" s="8"/>
      <c r="P54" s="8">
        <v>50</v>
      </c>
      <c r="Q54" s="48" t="s">
        <v>70</v>
      </c>
      <c r="R54" s="57">
        <v>20.954492578288587</v>
      </c>
      <c r="W54" s="8"/>
      <c r="X54" s="8"/>
      <c r="Y54" s="10"/>
      <c r="Z54" s="9"/>
      <c r="AA54" s="11"/>
      <c r="AG54" s="8"/>
      <c r="AH54" s="8"/>
      <c r="AI54" s="10"/>
      <c r="AJ54" s="9"/>
      <c r="AK54" s="11"/>
      <c r="AQ54" s="8"/>
      <c r="AR54" s="8"/>
      <c r="AS54" s="23"/>
      <c r="AT54" s="23"/>
      <c r="AU54" s="11"/>
      <c r="BA54" s="8"/>
      <c r="BB54" s="8"/>
      <c r="BC54" s="23"/>
      <c r="BD54" s="23"/>
      <c r="BE54" s="11"/>
      <c r="CE54" s="10"/>
      <c r="CF54" s="22"/>
      <c r="CG54" s="8"/>
      <c r="CW54" s="8"/>
      <c r="CY54" s="10"/>
      <c r="CZ54" s="10"/>
      <c r="DA54" s="11"/>
      <c r="DB54" s="24"/>
      <c r="DC54" s="24"/>
      <c r="DE54" s="12"/>
      <c r="DK54" s="12"/>
    </row>
    <row r="55" spans="2:116" s="6" customFormat="1" x14ac:dyDescent="0.25">
      <c r="B55" s="5"/>
      <c r="C55" s="2"/>
      <c r="D55" s="2"/>
      <c r="E55" s="2"/>
      <c r="F55" s="2"/>
      <c r="G55" s="60"/>
      <c r="H55" s="40"/>
      <c r="J55" t="s">
        <v>202</v>
      </c>
      <c r="K55" s="32">
        <v>0</v>
      </c>
      <c r="L55" s="35">
        <v>0</v>
      </c>
      <c r="M55" s="51" t="s">
        <v>234</v>
      </c>
      <c r="N55" s="59">
        <v>0</v>
      </c>
      <c r="O55" s="8"/>
      <c r="P55" s="8">
        <v>51</v>
      </c>
      <c r="Q55" s="48" t="s">
        <v>94</v>
      </c>
      <c r="R55" s="57">
        <v>20.513322231473772</v>
      </c>
      <c r="V55" s="22"/>
      <c r="W55" s="8"/>
      <c r="Y55" s="10"/>
      <c r="Z55" s="9"/>
      <c r="AA55" s="11"/>
      <c r="AF55" s="22"/>
      <c r="AG55" s="8"/>
      <c r="AH55" s="8"/>
      <c r="AI55" s="10"/>
      <c r="AJ55" s="9"/>
      <c r="AK55" s="11"/>
      <c r="AQ55" s="8"/>
      <c r="AS55" s="23"/>
      <c r="AT55" s="23"/>
      <c r="AU55" s="11"/>
      <c r="BA55" s="8"/>
      <c r="BC55" s="23"/>
      <c r="BD55" s="23"/>
      <c r="BE55" s="11"/>
      <c r="CE55" s="10"/>
      <c r="CG55" s="8"/>
      <c r="CW55" s="8"/>
      <c r="CY55" s="10"/>
      <c r="CZ55" s="10"/>
      <c r="DA55" s="11"/>
      <c r="DB55" s="24"/>
      <c r="DC55" s="24"/>
      <c r="DE55" s="12"/>
      <c r="DK55" s="12"/>
      <c r="DL55" s="22"/>
    </row>
    <row r="56" spans="2:116" s="6" customFormat="1" x14ac:dyDescent="0.25">
      <c r="B56" s="5"/>
      <c r="C56" s="2"/>
      <c r="D56" s="2"/>
      <c r="E56" s="2"/>
      <c r="F56" s="2"/>
      <c r="G56" s="60"/>
      <c r="H56" s="40"/>
      <c r="J56" t="s">
        <v>136</v>
      </c>
      <c r="K56" s="32">
        <v>0</v>
      </c>
      <c r="L56" s="35">
        <v>1</v>
      </c>
      <c r="M56" s="51" t="s">
        <v>184</v>
      </c>
      <c r="N56" s="59">
        <v>1</v>
      </c>
      <c r="O56" s="8"/>
      <c r="P56" s="8">
        <v>52</v>
      </c>
      <c r="Q56" s="48" t="s">
        <v>173</v>
      </c>
      <c r="R56" s="57">
        <v>20.351609058402861</v>
      </c>
      <c r="V56" s="22"/>
      <c r="W56" s="8"/>
      <c r="X56" s="8"/>
      <c r="Y56" s="10"/>
      <c r="Z56" s="9"/>
      <c r="AA56" s="11"/>
      <c r="AF56" s="22"/>
      <c r="AG56" s="8"/>
      <c r="AI56" s="10"/>
      <c r="AJ56" s="9"/>
      <c r="AK56" s="11"/>
      <c r="AQ56" s="8"/>
      <c r="AR56" s="8"/>
      <c r="AS56" s="23"/>
      <c r="AT56" s="23"/>
      <c r="AU56" s="11"/>
      <c r="AZ56" s="22"/>
      <c r="BA56" s="8"/>
      <c r="BC56" s="23"/>
      <c r="BD56" s="23"/>
      <c r="BE56" s="11"/>
      <c r="CE56" s="10"/>
      <c r="CF56" s="22"/>
      <c r="CG56" s="8"/>
      <c r="CW56" s="8"/>
      <c r="CY56" s="10"/>
      <c r="CZ56" s="10"/>
      <c r="DA56" s="11"/>
      <c r="DB56" s="24"/>
      <c r="DC56" s="24"/>
      <c r="DE56" s="12"/>
      <c r="DK56" s="12"/>
    </row>
    <row r="57" spans="2:116" s="6" customFormat="1" x14ac:dyDescent="0.25">
      <c r="B57" s="5"/>
      <c r="C57" s="2"/>
      <c r="D57" s="2"/>
      <c r="E57" s="2"/>
      <c r="F57" s="2"/>
      <c r="G57" s="60"/>
      <c r="H57" s="40"/>
      <c r="J57" t="s">
        <v>231</v>
      </c>
      <c r="K57" s="32">
        <v>0</v>
      </c>
      <c r="L57" s="35">
        <v>1</v>
      </c>
      <c r="M57" s="51" t="s">
        <v>186</v>
      </c>
      <c r="N57" s="59">
        <v>1</v>
      </c>
      <c r="O57" s="8"/>
      <c r="P57" s="8">
        <v>53</v>
      </c>
      <c r="Q57" s="48" t="s">
        <v>79</v>
      </c>
      <c r="R57" s="57">
        <v>20.337349397590362</v>
      </c>
      <c r="W57" s="8"/>
      <c r="X57" s="8"/>
      <c r="Y57" s="10"/>
      <c r="Z57" s="9"/>
      <c r="AA57" s="11"/>
      <c r="AG57" s="8"/>
      <c r="AH57" s="8"/>
      <c r="AI57" s="10"/>
      <c r="AJ57" s="9"/>
      <c r="AK57" s="11"/>
      <c r="AP57" s="22"/>
      <c r="AQ57" s="8"/>
      <c r="AR57" s="8"/>
      <c r="AS57" s="23"/>
      <c r="AT57" s="23"/>
      <c r="AU57" s="11"/>
      <c r="AZ57" s="22"/>
      <c r="BA57" s="8"/>
      <c r="BB57" s="8"/>
      <c r="BC57" s="23"/>
      <c r="BD57" s="23"/>
      <c r="BE57" s="11"/>
      <c r="CE57" s="10"/>
      <c r="CF57" s="22"/>
      <c r="CG57" s="8"/>
      <c r="CW57" s="8"/>
      <c r="CY57" s="10"/>
      <c r="CZ57" s="10"/>
      <c r="DA57" s="11"/>
      <c r="DB57" s="24"/>
      <c r="DC57" s="24"/>
      <c r="DE57" s="12"/>
      <c r="DK57" s="12"/>
    </row>
    <row r="58" spans="2:116" s="6" customFormat="1" x14ac:dyDescent="0.25">
      <c r="B58" s="5"/>
      <c r="C58" s="2"/>
      <c r="D58" s="2"/>
      <c r="E58" s="2"/>
      <c r="F58" s="2"/>
      <c r="G58" s="60"/>
      <c r="H58" s="40"/>
      <c r="J58" t="s">
        <v>163</v>
      </c>
      <c r="K58" s="33">
        <v>0</v>
      </c>
      <c r="L58" s="35">
        <v>1</v>
      </c>
      <c r="M58" s="51" t="s">
        <v>151</v>
      </c>
      <c r="N58" s="59">
        <v>1</v>
      </c>
      <c r="O58" s="8"/>
      <c r="P58" s="8">
        <v>54</v>
      </c>
      <c r="Q58" s="48" t="s">
        <v>0</v>
      </c>
      <c r="R58" s="57">
        <v>20.182224388658707</v>
      </c>
      <c r="W58" s="8"/>
      <c r="X58" s="8"/>
      <c r="Y58" s="10"/>
      <c r="Z58" s="9"/>
      <c r="AA58" s="11"/>
      <c r="AF58" s="22"/>
      <c r="AG58" s="8"/>
      <c r="AH58" s="8"/>
      <c r="AI58" s="10"/>
      <c r="AJ58" s="9"/>
      <c r="AK58" s="11"/>
      <c r="AQ58" s="8"/>
      <c r="AR58" s="8"/>
      <c r="AS58" s="23"/>
      <c r="AT58" s="23"/>
      <c r="AU58" s="11"/>
      <c r="BA58" s="8"/>
      <c r="BB58" s="8"/>
      <c r="BC58" s="23"/>
      <c r="BD58" s="23"/>
      <c r="BE58" s="11"/>
      <c r="CE58" s="10"/>
      <c r="CG58" s="8"/>
      <c r="CW58" s="8"/>
      <c r="CY58" s="10"/>
      <c r="CZ58" s="10"/>
      <c r="DA58" s="11"/>
      <c r="DB58" s="24"/>
      <c r="DC58" s="24"/>
      <c r="DE58" s="12"/>
      <c r="DK58" s="12"/>
    </row>
    <row r="59" spans="2:116" s="6" customFormat="1" x14ac:dyDescent="0.25">
      <c r="B59" s="5"/>
      <c r="C59" s="2"/>
      <c r="D59" s="4"/>
      <c r="E59" s="2"/>
      <c r="F59" s="2"/>
      <c r="G59" s="60"/>
      <c r="H59" s="40"/>
      <c r="J59" t="s">
        <v>232</v>
      </c>
      <c r="K59" s="32">
        <v>0</v>
      </c>
      <c r="L59" s="35">
        <v>2</v>
      </c>
      <c r="M59" s="51" t="s">
        <v>115</v>
      </c>
      <c r="N59" s="59">
        <v>2</v>
      </c>
      <c r="O59" s="8"/>
      <c r="P59" s="8">
        <v>55</v>
      </c>
      <c r="Q59" s="48" t="s">
        <v>166</v>
      </c>
      <c r="R59" s="57">
        <v>20.029982363315696</v>
      </c>
      <c r="V59" s="22"/>
      <c r="W59" s="8"/>
      <c r="X59" s="8"/>
      <c r="Y59" s="10"/>
      <c r="Z59" s="9"/>
      <c r="AA59" s="11"/>
      <c r="AF59" s="22"/>
      <c r="AG59" s="8"/>
      <c r="AH59" s="8"/>
      <c r="AI59" s="10"/>
      <c r="AJ59" s="9"/>
      <c r="AK59" s="11"/>
      <c r="AQ59" s="8"/>
      <c r="AR59" s="8"/>
      <c r="AS59" s="23"/>
      <c r="AT59" s="23"/>
      <c r="AU59" s="11"/>
      <c r="AZ59" s="22"/>
      <c r="BA59" s="8"/>
      <c r="BB59" s="8"/>
      <c r="BC59" s="23"/>
      <c r="BD59" s="23"/>
      <c r="BE59" s="11"/>
      <c r="CE59" s="10"/>
      <c r="CG59" s="8"/>
      <c r="CW59" s="8"/>
      <c r="CY59" s="10"/>
      <c r="CZ59" s="10"/>
      <c r="DA59" s="11"/>
      <c r="DB59" s="24"/>
      <c r="DC59" s="24"/>
      <c r="DE59" s="12"/>
      <c r="DK59" s="12"/>
    </row>
    <row r="60" spans="2:116" s="6" customFormat="1" x14ac:dyDescent="0.25">
      <c r="B60" s="5"/>
      <c r="C60" s="2"/>
      <c r="D60" s="2"/>
      <c r="E60" s="2"/>
      <c r="F60" s="2"/>
      <c r="G60" s="60"/>
      <c r="H60" s="40"/>
      <c r="J60" t="s">
        <v>233</v>
      </c>
      <c r="K60" s="32">
        <v>0</v>
      </c>
      <c r="L60" s="35">
        <v>2</v>
      </c>
      <c r="M60" s="51" t="s">
        <v>155</v>
      </c>
      <c r="N60" s="59">
        <v>2</v>
      </c>
      <c r="O60" s="8"/>
      <c r="P60" s="8">
        <v>56</v>
      </c>
      <c r="Q60" s="48" t="s">
        <v>192</v>
      </c>
      <c r="R60" s="57">
        <v>19.05378877110326</v>
      </c>
      <c r="W60" s="8"/>
      <c r="X60" s="8"/>
      <c r="Y60" s="10"/>
      <c r="Z60" s="9"/>
      <c r="AA60" s="11"/>
      <c r="AG60" s="8"/>
      <c r="AH60" s="8"/>
      <c r="AI60" s="10"/>
      <c r="AJ60" s="9"/>
      <c r="AK60" s="11"/>
      <c r="AP60" s="22"/>
      <c r="AQ60" s="8"/>
      <c r="AR60" s="8"/>
      <c r="AS60" s="23"/>
      <c r="AT60" s="23"/>
      <c r="AU60" s="11"/>
      <c r="AZ60" s="22"/>
      <c r="BA60" s="8"/>
      <c r="BB60" s="8"/>
      <c r="BC60" s="23"/>
      <c r="BD60" s="23"/>
      <c r="BE60" s="11"/>
      <c r="CE60" s="10"/>
      <c r="CF60" s="22"/>
      <c r="CG60" s="8"/>
      <c r="CW60" s="8"/>
      <c r="CY60" s="10"/>
      <c r="CZ60" s="10"/>
      <c r="DA60" s="11"/>
      <c r="DB60" s="24"/>
      <c r="DC60" s="24"/>
      <c r="DE60" s="12"/>
      <c r="DF60" s="12"/>
      <c r="DG60" s="12"/>
      <c r="DK60" s="12"/>
    </row>
    <row r="61" spans="2:116" s="6" customFormat="1" x14ac:dyDescent="0.25">
      <c r="B61" s="5"/>
      <c r="C61" s="2"/>
      <c r="D61" s="2"/>
      <c r="E61" s="2"/>
      <c r="F61" s="2"/>
      <c r="G61" s="60"/>
      <c r="H61" s="40"/>
      <c r="J61" t="s">
        <v>203</v>
      </c>
      <c r="K61" s="33">
        <v>0</v>
      </c>
      <c r="L61" s="35">
        <v>2</v>
      </c>
      <c r="M61" s="51" t="s">
        <v>258</v>
      </c>
      <c r="N61" s="59">
        <v>1</v>
      </c>
      <c r="O61" s="8"/>
      <c r="P61" s="8">
        <v>57</v>
      </c>
      <c r="Q61" s="48" t="s">
        <v>190</v>
      </c>
      <c r="R61" s="57">
        <v>19</v>
      </c>
      <c r="V61" s="22"/>
      <c r="W61" s="8"/>
      <c r="X61" s="8"/>
      <c r="Y61" s="10"/>
      <c r="Z61" s="9"/>
      <c r="AA61" s="11"/>
      <c r="AF61" s="22"/>
      <c r="AG61" s="8"/>
      <c r="AH61" s="8"/>
      <c r="AI61" s="10"/>
      <c r="AJ61" s="9"/>
      <c r="AK61" s="11"/>
      <c r="AP61" s="22"/>
      <c r="AQ61" s="8"/>
      <c r="AR61" s="8"/>
      <c r="AS61" s="23"/>
      <c r="AT61" s="23"/>
      <c r="AU61" s="11"/>
      <c r="AZ61" s="22"/>
      <c r="BA61" s="8"/>
      <c r="BB61" s="8"/>
      <c r="BC61" s="23"/>
      <c r="BD61" s="23"/>
      <c r="BE61" s="11"/>
      <c r="CE61" s="10"/>
      <c r="CG61" s="8"/>
      <c r="CW61" s="8"/>
      <c r="CY61" s="10"/>
      <c r="CZ61" s="10"/>
      <c r="DA61" s="11"/>
      <c r="DB61" s="24"/>
      <c r="DC61" s="24"/>
      <c r="DE61" s="12"/>
      <c r="DK61" s="12"/>
      <c r="DL61" s="22"/>
    </row>
    <row r="62" spans="2:116" s="6" customFormat="1" x14ac:dyDescent="0.25">
      <c r="B62" s="5"/>
      <c r="C62" s="2"/>
      <c r="D62" s="2"/>
      <c r="E62" s="2"/>
      <c r="F62" s="2"/>
      <c r="G62" s="60"/>
      <c r="H62" s="40"/>
      <c r="J62" t="s">
        <v>204</v>
      </c>
      <c r="K62" s="33">
        <v>0</v>
      </c>
      <c r="L62" s="35">
        <v>3</v>
      </c>
      <c r="M62" s="51" t="s">
        <v>188</v>
      </c>
      <c r="N62" s="59">
        <v>3</v>
      </c>
      <c r="O62" s="8"/>
      <c r="P62" s="8">
        <v>58</v>
      </c>
      <c r="Q62" s="48" t="s">
        <v>231</v>
      </c>
      <c r="R62" s="57">
        <v>19</v>
      </c>
      <c r="V62" s="22"/>
      <c r="W62" s="8"/>
      <c r="X62" s="8"/>
      <c r="Y62" s="10"/>
      <c r="Z62" s="9"/>
      <c r="AA62" s="11"/>
      <c r="AG62" s="8"/>
      <c r="AH62" s="8"/>
      <c r="AI62" s="10"/>
      <c r="AJ62" s="9"/>
      <c r="AK62" s="11"/>
      <c r="AP62" s="22"/>
      <c r="AQ62" s="8"/>
      <c r="AR62" s="8"/>
      <c r="AS62" s="23"/>
      <c r="AT62" s="23"/>
      <c r="AU62" s="11"/>
      <c r="BA62" s="8"/>
      <c r="BB62" s="8"/>
      <c r="BC62" s="23"/>
      <c r="BD62" s="23"/>
      <c r="BE62" s="11"/>
      <c r="CE62" s="10"/>
      <c r="CF62" s="22"/>
      <c r="CG62" s="8"/>
      <c r="CW62" s="8"/>
      <c r="CY62" s="10"/>
      <c r="CZ62" s="10"/>
      <c r="DA62" s="11"/>
      <c r="DB62" s="24"/>
      <c r="DC62" s="24"/>
      <c r="DE62" s="12"/>
      <c r="DK62" s="12"/>
    </row>
    <row r="63" spans="2:116" s="6" customFormat="1" x14ac:dyDescent="0.25">
      <c r="B63" s="5"/>
      <c r="C63" s="2"/>
      <c r="D63" s="2"/>
      <c r="E63" s="2"/>
      <c r="F63" s="2"/>
      <c r="G63" s="60"/>
      <c r="H63" s="40"/>
      <c r="J63" t="s">
        <v>170</v>
      </c>
      <c r="K63" s="32">
        <v>0</v>
      </c>
      <c r="L63" s="35">
        <v>3</v>
      </c>
      <c r="M63" s="51" t="s">
        <v>98</v>
      </c>
      <c r="N63" s="59">
        <v>1</v>
      </c>
      <c r="O63" s="8"/>
      <c r="P63" s="8">
        <v>59</v>
      </c>
      <c r="Q63" s="48" t="s">
        <v>77</v>
      </c>
      <c r="R63" s="57">
        <v>18.823520881670532</v>
      </c>
      <c r="W63" s="8"/>
      <c r="X63" s="8"/>
      <c r="Y63" s="10"/>
      <c r="Z63" s="9"/>
      <c r="AA63" s="11"/>
      <c r="AF63" s="22"/>
      <c r="AG63" s="8"/>
      <c r="AI63" s="10"/>
      <c r="AJ63" s="9"/>
      <c r="AK63" s="11"/>
      <c r="AP63" s="22"/>
      <c r="AQ63" s="8"/>
      <c r="AR63" s="8"/>
      <c r="AS63" s="23"/>
      <c r="AT63" s="23"/>
      <c r="AU63" s="11"/>
      <c r="BA63" s="8"/>
      <c r="BB63" s="8"/>
      <c r="BC63" s="23"/>
      <c r="BD63" s="23"/>
      <c r="BE63" s="11"/>
      <c r="CE63" s="10"/>
      <c r="CG63" s="8"/>
      <c r="CW63" s="8"/>
      <c r="CY63" s="10"/>
      <c r="CZ63" s="10"/>
      <c r="DA63" s="11"/>
      <c r="DB63" s="24"/>
      <c r="DC63" s="24"/>
      <c r="DE63" s="12"/>
      <c r="DK63" s="12"/>
    </row>
    <row r="64" spans="2:116" s="6" customFormat="1" x14ac:dyDescent="0.25">
      <c r="B64" s="5"/>
      <c r="C64" s="2"/>
      <c r="D64" s="2"/>
      <c r="E64" s="2"/>
      <c r="F64" s="2"/>
      <c r="G64" s="60"/>
      <c r="H64" s="40"/>
      <c r="J64" t="s">
        <v>205</v>
      </c>
      <c r="K64" s="32">
        <v>0</v>
      </c>
      <c r="L64" s="35">
        <v>3</v>
      </c>
      <c r="M64" s="51" t="s">
        <v>52</v>
      </c>
      <c r="N64" s="59">
        <v>3</v>
      </c>
      <c r="O64" s="8"/>
      <c r="P64" s="8">
        <v>60</v>
      </c>
      <c r="Q64" s="48" t="s">
        <v>20</v>
      </c>
      <c r="R64" s="57">
        <v>18.689480560981281</v>
      </c>
      <c r="W64" s="8"/>
      <c r="X64" s="8"/>
      <c r="Y64" s="10"/>
      <c r="Z64" s="9"/>
      <c r="AA64" s="11"/>
      <c r="AG64" s="8"/>
      <c r="AH64" s="8"/>
      <c r="AI64" s="10"/>
      <c r="AJ64" s="9"/>
      <c r="AK64" s="11"/>
      <c r="AQ64" s="8"/>
      <c r="AR64" s="8"/>
      <c r="AS64" s="23"/>
      <c r="AT64" s="23"/>
      <c r="AU64" s="11"/>
      <c r="BA64" s="8"/>
      <c r="BB64" s="8"/>
      <c r="BC64" s="23"/>
      <c r="BD64" s="23"/>
      <c r="BE64" s="11"/>
      <c r="CE64" s="10"/>
      <c r="CG64" s="8"/>
      <c r="CW64" s="8"/>
      <c r="CY64" s="10"/>
      <c r="CZ64" s="10"/>
      <c r="DA64" s="11"/>
      <c r="DB64" s="24"/>
      <c r="DC64" s="24"/>
      <c r="DE64" s="12"/>
      <c r="DK64" s="12"/>
    </row>
    <row r="65" spans="2:116" s="6" customFormat="1" x14ac:dyDescent="0.25">
      <c r="B65" s="5"/>
      <c r="C65" s="2"/>
      <c r="D65" s="2"/>
      <c r="E65" s="2"/>
      <c r="F65" s="2"/>
      <c r="G65" s="60"/>
      <c r="H65" s="40"/>
      <c r="J65" t="s">
        <v>33</v>
      </c>
      <c r="K65" s="32">
        <v>0</v>
      </c>
      <c r="L65" s="35">
        <v>4</v>
      </c>
      <c r="M65" s="51" t="s">
        <v>112</v>
      </c>
      <c r="N65" s="59">
        <v>1.3333333333333333</v>
      </c>
      <c r="O65" s="8"/>
      <c r="P65" s="8">
        <v>61</v>
      </c>
      <c r="Q65" s="48" t="s">
        <v>148</v>
      </c>
      <c r="R65" s="57">
        <v>18.496565477509417</v>
      </c>
      <c r="V65" s="22"/>
      <c r="W65" s="8"/>
      <c r="X65" s="8"/>
      <c r="Y65" s="10"/>
      <c r="Z65" s="9"/>
      <c r="AA65" s="11"/>
      <c r="AG65" s="8"/>
      <c r="AI65" s="10"/>
      <c r="AJ65" s="9"/>
      <c r="AK65" s="11"/>
      <c r="AP65" s="22"/>
      <c r="AQ65" s="8"/>
      <c r="AS65" s="23"/>
      <c r="AT65" s="23"/>
      <c r="AU65" s="11"/>
      <c r="BA65" s="8"/>
      <c r="BB65" s="8"/>
      <c r="BC65" s="23"/>
      <c r="BD65" s="23"/>
      <c r="BE65" s="11"/>
      <c r="CE65" s="10"/>
      <c r="CG65" s="8"/>
      <c r="CW65" s="8"/>
      <c r="CY65" s="10"/>
      <c r="CZ65" s="10"/>
      <c r="DA65" s="11"/>
      <c r="DB65" s="24"/>
      <c r="DC65" s="24"/>
      <c r="DE65" s="12"/>
      <c r="DK65" s="12"/>
    </row>
    <row r="66" spans="2:116" s="6" customFormat="1" x14ac:dyDescent="0.25">
      <c r="B66" s="5"/>
      <c r="C66" s="2"/>
      <c r="D66" s="2"/>
      <c r="E66" s="2"/>
      <c r="F66" s="2"/>
      <c r="G66" s="60"/>
      <c r="H66" s="40"/>
      <c r="J66" t="s">
        <v>234</v>
      </c>
      <c r="K66" s="32">
        <v>0</v>
      </c>
      <c r="L66" s="35">
        <v>4</v>
      </c>
      <c r="M66" s="51" t="s">
        <v>139</v>
      </c>
      <c r="N66" s="59">
        <v>4</v>
      </c>
      <c r="O66" s="8"/>
      <c r="P66" s="8">
        <v>62</v>
      </c>
      <c r="Q66" s="48" t="s">
        <v>14</v>
      </c>
      <c r="R66" s="57">
        <v>18.223209201685457</v>
      </c>
      <c r="W66" s="8"/>
      <c r="X66" s="8"/>
      <c r="Y66" s="10"/>
      <c r="Z66" s="9"/>
      <c r="AA66" s="11"/>
      <c r="AF66" s="22"/>
      <c r="AG66" s="8"/>
      <c r="AH66" s="8"/>
      <c r="AI66" s="10"/>
      <c r="AJ66" s="9"/>
      <c r="AK66" s="11"/>
      <c r="AQ66" s="8"/>
      <c r="AR66" s="8"/>
      <c r="AS66" s="23"/>
      <c r="AT66" s="23"/>
      <c r="AU66" s="11"/>
      <c r="AZ66" s="22"/>
      <c r="BA66" s="8"/>
      <c r="BB66" s="8"/>
      <c r="BC66" s="23"/>
      <c r="BD66" s="23"/>
      <c r="BE66" s="11"/>
      <c r="CE66" s="10"/>
      <c r="CG66" s="8"/>
      <c r="CW66" s="8"/>
      <c r="CY66" s="10"/>
      <c r="CZ66" s="10"/>
      <c r="DA66" s="11"/>
      <c r="DB66" s="24"/>
      <c r="DC66" s="24"/>
      <c r="DE66" s="12"/>
      <c r="DK66" s="12"/>
      <c r="DL66" s="22"/>
    </row>
    <row r="67" spans="2:116" s="6" customFormat="1" x14ac:dyDescent="0.25">
      <c r="B67" s="5"/>
      <c r="C67" s="2"/>
      <c r="D67" s="2"/>
      <c r="E67" s="2"/>
      <c r="F67" s="2"/>
      <c r="G67" s="60"/>
      <c r="J67" s="2"/>
      <c r="K67" s="2"/>
      <c r="L67" s="2"/>
      <c r="M67" s="2"/>
      <c r="N67" s="61"/>
      <c r="O67" s="8"/>
      <c r="P67" s="8">
        <v>63</v>
      </c>
      <c r="Q67" s="48" t="s">
        <v>195</v>
      </c>
      <c r="R67" s="57">
        <v>18.142857142857142</v>
      </c>
      <c r="V67" s="22"/>
      <c r="W67" s="8"/>
      <c r="X67" s="8"/>
      <c r="Y67" s="10"/>
      <c r="Z67" s="9"/>
      <c r="AA67" s="11"/>
      <c r="AF67" s="22"/>
      <c r="AG67" s="8"/>
      <c r="AH67" s="8"/>
      <c r="AI67" s="10"/>
      <c r="AJ67" s="9"/>
      <c r="AK67" s="11"/>
      <c r="AQ67" s="8"/>
      <c r="AR67" s="8"/>
      <c r="AS67" s="23"/>
      <c r="AT67" s="23"/>
      <c r="AU67" s="11"/>
      <c r="AZ67" s="22"/>
      <c r="BA67" s="8"/>
      <c r="BB67" s="8"/>
      <c r="BC67" s="23"/>
      <c r="BD67" s="23"/>
      <c r="BE67" s="11"/>
      <c r="CE67" s="10"/>
      <c r="CF67" s="22"/>
      <c r="CG67" s="8"/>
      <c r="CW67" s="8"/>
      <c r="CY67" s="10"/>
      <c r="CZ67" s="10"/>
      <c r="DA67" s="11"/>
      <c r="DB67" s="24"/>
      <c r="DC67" s="24"/>
      <c r="DE67" s="12"/>
      <c r="DK67" s="12"/>
    </row>
    <row r="68" spans="2:116" s="6" customFormat="1" x14ac:dyDescent="0.25">
      <c r="B68" s="5"/>
      <c r="C68" s="2"/>
      <c r="D68" s="2"/>
      <c r="E68" s="2"/>
      <c r="F68" s="2"/>
      <c r="G68" s="60"/>
      <c r="J68" s="2"/>
      <c r="K68" s="2"/>
      <c r="L68" s="2"/>
      <c r="M68" s="2"/>
      <c r="N68" s="61"/>
      <c r="O68" s="8"/>
      <c r="P68" s="8">
        <v>64</v>
      </c>
      <c r="Q68" s="48" t="s">
        <v>122</v>
      </c>
      <c r="R68" s="57">
        <v>17.201166180758019</v>
      </c>
      <c r="W68" s="8"/>
      <c r="Y68" s="10"/>
      <c r="Z68" s="9"/>
      <c r="AA68" s="11"/>
      <c r="AF68" s="22"/>
      <c r="AG68" s="8"/>
      <c r="AH68" s="8"/>
      <c r="AI68" s="10"/>
      <c r="AJ68" s="9"/>
      <c r="AK68" s="11"/>
      <c r="AQ68" s="8"/>
      <c r="AR68" s="8"/>
      <c r="AS68" s="23"/>
      <c r="AT68" s="23"/>
      <c r="AU68" s="11"/>
      <c r="AZ68" s="22"/>
      <c r="BA68" s="8"/>
      <c r="BB68" s="8"/>
      <c r="BC68" s="23"/>
      <c r="BD68" s="23"/>
      <c r="BE68" s="11"/>
      <c r="CE68" s="10"/>
      <c r="CG68" s="8"/>
      <c r="CW68" s="8"/>
      <c r="CY68" s="10"/>
      <c r="CZ68" s="10"/>
      <c r="DA68" s="11"/>
      <c r="DB68" s="24"/>
      <c r="DC68" s="24"/>
      <c r="DE68" s="12"/>
      <c r="DK68" s="12"/>
    </row>
    <row r="69" spans="2:116" s="6" customFormat="1" x14ac:dyDescent="0.25">
      <c r="B69" s="5"/>
      <c r="C69" s="2"/>
      <c r="D69" s="2"/>
      <c r="E69" s="2"/>
      <c r="F69" s="2"/>
      <c r="G69" s="60"/>
      <c r="J69" s="2"/>
      <c r="K69" s="2"/>
      <c r="L69" s="2"/>
      <c r="M69" s="2"/>
      <c r="N69" s="61"/>
      <c r="O69" s="8"/>
      <c r="P69" s="8">
        <v>65</v>
      </c>
      <c r="Q69" s="48" t="s">
        <v>91</v>
      </c>
      <c r="R69" s="57">
        <v>16.785074626865672</v>
      </c>
      <c r="W69" s="8"/>
      <c r="X69" s="8"/>
      <c r="Y69" s="10"/>
      <c r="Z69" s="9"/>
      <c r="AA69" s="11"/>
      <c r="AG69" s="8"/>
      <c r="AH69" s="8"/>
      <c r="AI69" s="10"/>
      <c r="AJ69" s="9"/>
      <c r="AK69" s="11"/>
      <c r="AP69" s="22"/>
      <c r="AQ69" s="8"/>
      <c r="AS69" s="23"/>
      <c r="AT69" s="23"/>
      <c r="AU69" s="11"/>
      <c r="BA69" s="8"/>
      <c r="BB69" s="8"/>
      <c r="BC69" s="23"/>
      <c r="BD69" s="23"/>
      <c r="BE69" s="11"/>
      <c r="CE69" s="10"/>
      <c r="CF69" s="22"/>
      <c r="CG69" s="8"/>
      <c r="CW69" s="8"/>
      <c r="CY69" s="10"/>
      <c r="CZ69" s="10"/>
      <c r="DA69" s="11"/>
      <c r="DB69" s="24"/>
      <c r="DC69" s="24"/>
      <c r="DE69" s="12"/>
      <c r="DG69" s="12"/>
      <c r="DK69" s="12"/>
    </row>
    <row r="70" spans="2:116" s="6" customFormat="1" x14ac:dyDescent="0.25">
      <c r="B70" s="5"/>
      <c r="C70" s="2"/>
      <c r="D70" s="2"/>
      <c r="E70" s="2"/>
      <c r="F70" s="2"/>
      <c r="G70" s="60"/>
      <c r="J70" s="2"/>
      <c r="K70" s="2"/>
      <c r="L70" s="2"/>
      <c r="M70" s="2"/>
      <c r="N70" s="61"/>
      <c r="O70" s="8"/>
      <c r="P70" s="8">
        <v>66</v>
      </c>
      <c r="Q70" s="48" t="s">
        <v>81</v>
      </c>
      <c r="R70" s="57">
        <v>16.781601572677104</v>
      </c>
      <c r="W70" s="8"/>
      <c r="X70" s="8"/>
      <c r="Y70" s="10"/>
      <c r="Z70" s="9"/>
      <c r="AA70" s="11"/>
      <c r="AG70" s="8"/>
      <c r="AH70" s="8"/>
      <c r="AI70" s="10"/>
      <c r="AJ70" s="9"/>
      <c r="AK70" s="11"/>
      <c r="AQ70" s="8"/>
      <c r="AR70" s="8"/>
      <c r="AS70" s="23"/>
      <c r="AT70" s="23"/>
      <c r="AU70" s="11"/>
      <c r="BA70" s="8"/>
      <c r="BB70" s="8"/>
      <c r="BC70" s="23"/>
      <c r="BD70" s="23"/>
      <c r="BE70" s="11"/>
      <c r="CE70" s="10"/>
      <c r="CG70" s="8"/>
      <c r="CW70" s="8"/>
      <c r="CY70" s="10"/>
      <c r="CZ70" s="10"/>
      <c r="DA70" s="11"/>
      <c r="DB70" s="24"/>
      <c r="DC70" s="24"/>
      <c r="DE70" s="12"/>
      <c r="DK70" s="12"/>
      <c r="DL70" s="22"/>
    </row>
    <row r="71" spans="2:116" s="6" customFormat="1" x14ac:dyDescent="0.25">
      <c r="B71" s="5"/>
      <c r="C71" s="2"/>
      <c r="D71" s="2"/>
      <c r="E71" s="2"/>
      <c r="F71" s="2"/>
      <c r="G71" s="60"/>
      <c r="J71" s="2"/>
      <c r="K71" s="2"/>
      <c r="L71" s="2"/>
      <c r="M71" s="2"/>
      <c r="N71" s="61"/>
      <c r="O71" s="8"/>
      <c r="P71" s="8">
        <v>67</v>
      </c>
      <c r="Q71" s="48" t="s">
        <v>107</v>
      </c>
      <c r="R71" s="57">
        <v>16.251923076923077</v>
      </c>
      <c r="V71" s="22"/>
      <c r="W71" s="8"/>
      <c r="Y71" s="10"/>
      <c r="Z71" s="9"/>
      <c r="AA71" s="11"/>
      <c r="AG71" s="8"/>
      <c r="AH71" s="8"/>
      <c r="AI71" s="10"/>
      <c r="AJ71" s="9"/>
      <c r="AK71" s="11"/>
      <c r="AP71" s="22"/>
      <c r="AQ71" s="8"/>
      <c r="AS71" s="23"/>
      <c r="AT71" s="23"/>
      <c r="AU71" s="11"/>
      <c r="BA71" s="8"/>
      <c r="BB71" s="8"/>
      <c r="BC71" s="23"/>
      <c r="BD71" s="23"/>
      <c r="BE71" s="11"/>
      <c r="CE71" s="10"/>
      <c r="CF71" s="22"/>
      <c r="CG71" s="8"/>
      <c r="CW71" s="8"/>
      <c r="CY71" s="10"/>
      <c r="CZ71" s="10"/>
      <c r="DA71" s="11"/>
      <c r="DB71" s="24"/>
      <c r="DC71" s="24"/>
      <c r="DE71" s="12"/>
      <c r="DK71" s="12"/>
    </row>
    <row r="72" spans="2:116" s="6" customFormat="1" x14ac:dyDescent="0.25">
      <c r="B72" s="5"/>
      <c r="C72" s="2"/>
      <c r="D72" s="2"/>
      <c r="E72" s="2"/>
      <c r="F72" s="2"/>
      <c r="G72" s="60"/>
      <c r="J72" s="2"/>
      <c r="K72" s="2"/>
      <c r="L72" s="2"/>
      <c r="M72" s="2"/>
      <c r="N72" s="61"/>
      <c r="O72" s="8"/>
      <c r="P72" s="8">
        <v>68</v>
      </c>
      <c r="Q72" s="48" t="s">
        <v>120</v>
      </c>
      <c r="R72" s="57">
        <v>15.989158492514198</v>
      </c>
      <c r="W72" s="8"/>
      <c r="X72" s="8"/>
      <c r="Y72" s="10"/>
      <c r="Z72" s="9"/>
      <c r="AA72" s="11"/>
      <c r="AG72" s="8"/>
      <c r="AH72" s="8"/>
      <c r="AI72" s="10"/>
      <c r="AJ72" s="9"/>
      <c r="AK72" s="11"/>
      <c r="AQ72" s="8"/>
      <c r="AR72" s="8"/>
      <c r="AS72" s="23"/>
      <c r="AT72" s="23"/>
      <c r="AU72" s="11"/>
      <c r="AZ72" s="22"/>
      <c r="BA72" s="8"/>
      <c r="BB72" s="8"/>
      <c r="BC72" s="23"/>
      <c r="BD72" s="23"/>
      <c r="BE72" s="11"/>
      <c r="CE72" s="10"/>
      <c r="CG72" s="8"/>
      <c r="CW72" s="8"/>
      <c r="CY72" s="10"/>
      <c r="CZ72" s="10"/>
      <c r="DA72" s="11"/>
      <c r="DB72" s="24"/>
      <c r="DC72" s="24"/>
      <c r="DE72" s="12"/>
      <c r="DK72" s="12"/>
    </row>
    <row r="73" spans="2:116" s="6" customFormat="1" x14ac:dyDescent="0.25">
      <c r="B73" s="5"/>
      <c r="C73" s="2"/>
      <c r="D73" s="2"/>
      <c r="E73" s="2"/>
      <c r="F73" s="2"/>
      <c r="G73" s="60"/>
      <c r="J73" s="2"/>
      <c r="K73" s="2"/>
      <c r="L73" s="2"/>
      <c r="M73" s="2"/>
      <c r="N73" s="61"/>
      <c r="O73" s="8"/>
      <c r="P73" s="8">
        <v>69</v>
      </c>
      <c r="Q73" s="48" t="s">
        <v>97</v>
      </c>
      <c r="R73" s="57">
        <v>15.712273641851107</v>
      </c>
      <c r="V73" s="22"/>
      <c r="W73" s="8"/>
      <c r="Y73" s="10"/>
      <c r="Z73" s="9"/>
      <c r="AA73" s="11"/>
      <c r="AF73" s="22"/>
      <c r="AG73" s="8"/>
      <c r="AH73" s="8"/>
      <c r="AI73" s="10"/>
      <c r="AJ73" s="9"/>
      <c r="AK73" s="11"/>
      <c r="AP73" s="22"/>
      <c r="AQ73" s="8"/>
      <c r="AR73" s="8"/>
      <c r="AS73" s="23"/>
      <c r="AT73" s="23"/>
      <c r="AU73" s="11"/>
      <c r="AZ73" s="22"/>
      <c r="BA73" s="8"/>
      <c r="BC73" s="23"/>
      <c r="BD73" s="23"/>
      <c r="BE73" s="11"/>
      <c r="CE73" s="10"/>
      <c r="CG73" s="8"/>
      <c r="CW73" s="8"/>
      <c r="CY73" s="10"/>
      <c r="CZ73" s="10"/>
      <c r="DA73" s="11"/>
      <c r="DB73" s="24"/>
      <c r="DC73" s="24"/>
      <c r="DE73" s="12"/>
      <c r="DK73" s="12"/>
    </row>
    <row r="74" spans="2:116" s="6" customFormat="1" x14ac:dyDescent="0.25">
      <c r="B74" s="5"/>
      <c r="C74" s="2"/>
      <c r="D74" s="2"/>
      <c r="E74" s="2"/>
      <c r="F74" s="2"/>
      <c r="G74" s="60"/>
      <c r="J74" s="2"/>
      <c r="K74" s="2"/>
      <c r="L74" s="2"/>
      <c r="M74" s="2"/>
      <c r="N74" s="61"/>
      <c r="O74" s="8"/>
      <c r="P74" s="8">
        <v>70</v>
      </c>
      <c r="Q74" s="48" t="s">
        <v>16</v>
      </c>
      <c r="R74" s="57">
        <v>15.576712997912873</v>
      </c>
      <c r="W74" s="8"/>
      <c r="X74" s="8"/>
      <c r="Y74" s="10"/>
      <c r="Z74" s="9"/>
      <c r="AA74" s="11"/>
      <c r="AG74" s="8"/>
      <c r="AH74" s="8"/>
      <c r="AI74" s="10"/>
      <c r="AJ74" s="9"/>
      <c r="AK74" s="11"/>
      <c r="AQ74" s="8"/>
      <c r="AR74" s="8"/>
      <c r="AS74" s="23"/>
      <c r="AT74" s="23"/>
      <c r="AU74" s="11"/>
      <c r="BA74" s="8"/>
      <c r="BB74" s="8"/>
      <c r="BC74" s="23"/>
      <c r="BD74" s="23"/>
      <c r="BE74" s="11"/>
      <c r="CE74" s="10"/>
      <c r="CG74" s="8"/>
      <c r="CW74" s="8"/>
      <c r="CY74" s="10"/>
      <c r="CZ74" s="10"/>
      <c r="DA74" s="11"/>
      <c r="DB74" s="24"/>
      <c r="DC74" s="24"/>
      <c r="DE74" s="12"/>
      <c r="DK74" s="12"/>
    </row>
    <row r="75" spans="2:116" s="6" customFormat="1" x14ac:dyDescent="0.25">
      <c r="B75" s="5"/>
      <c r="C75" s="2"/>
      <c r="D75" s="2"/>
      <c r="E75" s="2"/>
      <c r="F75" s="2"/>
      <c r="G75" s="60"/>
      <c r="J75" s="2"/>
      <c r="K75" s="4"/>
      <c r="L75" s="2"/>
      <c r="M75" s="2"/>
      <c r="N75" s="61"/>
      <c r="O75" s="8"/>
      <c r="P75" s="8">
        <v>71</v>
      </c>
      <c r="Q75" s="48" t="s">
        <v>139</v>
      </c>
      <c r="R75" s="57">
        <v>15.210526315789474</v>
      </c>
      <c r="V75" s="22"/>
      <c r="W75" s="8"/>
      <c r="Y75" s="10"/>
      <c r="Z75" s="9"/>
      <c r="AA75" s="11"/>
      <c r="AG75" s="8"/>
      <c r="AH75" s="8"/>
      <c r="AI75" s="10"/>
      <c r="AJ75" s="9"/>
      <c r="AK75" s="11"/>
      <c r="AQ75" s="8"/>
      <c r="AR75" s="8"/>
      <c r="AS75" s="23"/>
      <c r="AT75" s="23"/>
      <c r="AU75" s="11"/>
      <c r="BA75" s="8"/>
      <c r="BB75" s="8"/>
      <c r="BC75" s="23"/>
      <c r="BD75" s="23"/>
      <c r="BE75" s="11"/>
      <c r="CE75" s="10"/>
      <c r="CG75" s="8"/>
      <c r="CW75" s="8"/>
      <c r="CY75" s="10"/>
      <c r="CZ75" s="10"/>
      <c r="DA75" s="11"/>
      <c r="DB75" s="24"/>
      <c r="DC75" s="24"/>
      <c r="DE75" s="12"/>
      <c r="DK75" s="12"/>
    </row>
    <row r="76" spans="2:116" s="6" customFormat="1" x14ac:dyDescent="0.25">
      <c r="B76" s="5"/>
      <c r="C76" s="2"/>
      <c r="D76" s="2"/>
      <c r="E76" s="2"/>
      <c r="F76" s="2"/>
      <c r="G76" s="60"/>
      <c r="J76" s="2"/>
      <c r="K76" s="2"/>
      <c r="L76" s="2"/>
      <c r="M76" s="2"/>
      <c r="N76" s="61"/>
      <c r="O76" s="8"/>
      <c r="P76" s="8">
        <v>72</v>
      </c>
      <c r="Q76" s="48" t="s">
        <v>206</v>
      </c>
      <c r="R76" s="57">
        <v>14.960270498732037</v>
      </c>
      <c r="V76" s="22"/>
      <c r="W76" s="8"/>
      <c r="X76" s="8"/>
      <c r="Y76" s="10"/>
      <c r="Z76" s="9"/>
      <c r="AA76" s="11"/>
      <c r="AG76" s="8"/>
      <c r="AH76" s="8"/>
      <c r="AI76" s="10"/>
      <c r="AJ76" s="9"/>
      <c r="AK76" s="11"/>
      <c r="AQ76" s="8"/>
      <c r="AR76" s="8"/>
      <c r="AS76" s="23"/>
      <c r="AT76" s="23"/>
      <c r="AU76" s="11"/>
      <c r="BA76" s="8"/>
      <c r="BB76" s="8"/>
      <c r="BC76" s="23"/>
      <c r="BD76" s="23"/>
      <c r="BE76" s="11"/>
      <c r="CE76" s="10"/>
      <c r="CF76" s="22"/>
      <c r="CG76" s="8"/>
      <c r="CW76" s="8"/>
      <c r="CY76" s="10"/>
      <c r="CZ76" s="10"/>
      <c r="DA76" s="11"/>
      <c r="DB76" s="24"/>
      <c r="DC76" s="24"/>
      <c r="DE76" s="12"/>
      <c r="DG76" s="12"/>
      <c r="DK76" s="12"/>
      <c r="DL76" s="22"/>
    </row>
    <row r="77" spans="2:116" s="6" customFormat="1" x14ac:dyDescent="0.25">
      <c r="B77" s="5"/>
      <c r="C77" s="2"/>
      <c r="D77" s="2"/>
      <c r="E77" s="2"/>
      <c r="F77" s="2"/>
      <c r="G77" s="60"/>
      <c r="J77" s="2"/>
      <c r="K77" s="2"/>
      <c r="L77" s="2"/>
      <c r="M77" s="2"/>
      <c r="N77" s="61"/>
      <c r="O77" s="8"/>
      <c r="P77" s="8">
        <v>73</v>
      </c>
      <c r="Q77" s="48" t="s">
        <v>137</v>
      </c>
      <c r="R77" s="57">
        <v>14.196930946291561</v>
      </c>
      <c r="W77" s="8"/>
      <c r="X77" s="8"/>
      <c r="Y77" s="10"/>
      <c r="Z77" s="9"/>
      <c r="AA77" s="11"/>
      <c r="AG77" s="8"/>
      <c r="AH77" s="8"/>
      <c r="AI77" s="10"/>
      <c r="AJ77" s="9"/>
      <c r="AK77" s="11"/>
      <c r="AQ77" s="8"/>
      <c r="AR77" s="8"/>
      <c r="AS77" s="23"/>
      <c r="AT77" s="23"/>
      <c r="AU77" s="11"/>
      <c r="AZ77" s="22"/>
      <c r="BA77" s="8"/>
      <c r="BC77" s="23"/>
      <c r="BD77" s="23"/>
      <c r="BE77" s="11"/>
      <c r="CE77" s="10"/>
      <c r="CF77" s="22"/>
      <c r="CG77" s="8"/>
      <c r="CW77" s="8"/>
      <c r="CY77" s="10"/>
      <c r="CZ77" s="10"/>
      <c r="DA77" s="11"/>
      <c r="DB77" s="24"/>
      <c r="DC77" s="24"/>
      <c r="DE77" s="12"/>
      <c r="DK77" s="12"/>
      <c r="DL77" s="22"/>
    </row>
    <row r="78" spans="2:116" s="6" customFormat="1" x14ac:dyDescent="0.25">
      <c r="B78" s="5"/>
      <c r="C78" s="2"/>
      <c r="D78" s="2"/>
      <c r="E78" s="46"/>
      <c r="F78" s="2"/>
      <c r="G78" s="60"/>
      <c r="J78" s="2"/>
      <c r="K78" s="2"/>
      <c r="L78" s="2"/>
      <c r="M78" s="2"/>
      <c r="N78" s="61"/>
      <c r="O78" s="8"/>
      <c r="P78" s="8">
        <v>74</v>
      </c>
      <c r="Q78" s="48" t="s">
        <v>153</v>
      </c>
      <c r="R78" s="57">
        <v>13.968647942521228</v>
      </c>
      <c r="W78" s="8"/>
      <c r="X78" s="8"/>
      <c r="Y78" s="10"/>
      <c r="Z78" s="9"/>
      <c r="AA78" s="11"/>
      <c r="AG78" s="8"/>
      <c r="AH78" s="8"/>
      <c r="AI78" s="10"/>
      <c r="AJ78" s="9"/>
      <c r="AK78" s="11"/>
      <c r="AQ78" s="8"/>
      <c r="AR78" s="8"/>
      <c r="AS78" s="23"/>
      <c r="AT78" s="23"/>
      <c r="AU78" s="11"/>
      <c r="AZ78" s="22"/>
      <c r="BA78" s="8"/>
      <c r="BB78" s="8"/>
      <c r="BC78" s="23"/>
      <c r="BD78" s="23"/>
      <c r="BE78" s="11"/>
      <c r="CE78" s="10"/>
      <c r="CG78" s="8"/>
      <c r="CW78" s="8"/>
      <c r="CY78" s="10"/>
      <c r="CZ78" s="10"/>
      <c r="DA78" s="11"/>
      <c r="DB78" s="24"/>
      <c r="DC78" s="24"/>
      <c r="DE78" s="12"/>
      <c r="DK78" s="12"/>
    </row>
    <row r="79" spans="2:116" s="6" customFormat="1" x14ac:dyDescent="0.25">
      <c r="B79" s="5"/>
      <c r="C79" s="2"/>
      <c r="D79" s="2"/>
      <c r="E79" s="46"/>
      <c r="F79" s="2"/>
      <c r="G79" s="60"/>
      <c r="J79" s="2"/>
      <c r="K79" s="2"/>
      <c r="L79" s="2"/>
      <c r="M79" s="2"/>
      <c r="N79" s="61"/>
      <c r="O79" s="8"/>
      <c r="P79" s="8">
        <v>75</v>
      </c>
      <c r="Q79" s="48" t="s">
        <v>23</v>
      </c>
      <c r="R79" s="57">
        <v>13.282649900605612</v>
      </c>
      <c r="W79" s="8"/>
      <c r="X79" s="8"/>
      <c r="Y79" s="10"/>
      <c r="Z79" s="9"/>
      <c r="AA79" s="11"/>
      <c r="AF79" s="22"/>
      <c r="AG79" s="8"/>
      <c r="AH79" s="8"/>
      <c r="AI79" s="10"/>
      <c r="AJ79" s="9"/>
      <c r="AK79" s="11"/>
      <c r="AQ79" s="8"/>
      <c r="AR79" s="8"/>
      <c r="AS79" s="23"/>
      <c r="AT79" s="23"/>
      <c r="AU79" s="11"/>
      <c r="BA79" s="8"/>
      <c r="BB79" s="8"/>
      <c r="BC79" s="23"/>
      <c r="BD79" s="23"/>
      <c r="BE79" s="11"/>
      <c r="CE79" s="10"/>
      <c r="CF79" s="22"/>
      <c r="CG79" s="8"/>
      <c r="CW79" s="8"/>
      <c r="CY79" s="10"/>
      <c r="CZ79" s="10"/>
      <c r="DA79" s="11"/>
      <c r="DB79" s="24"/>
      <c r="DC79" s="24"/>
      <c r="DE79" s="12"/>
      <c r="DK79" s="12"/>
    </row>
    <row r="80" spans="2:116" s="6" customFormat="1" x14ac:dyDescent="0.25">
      <c r="B80" s="5"/>
      <c r="C80" s="2"/>
      <c r="D80" s="2"/>
      <c r="E80" s="46"/>
      <c r="F80" s="2"/>
      <c r="G80" s="60"/>
      <c r="J80" s="2"/>
      <c r="K80" s="2"/>
      <c r="L80" s="2"/>
      <c r="M80" s="2"/>
      <c r="N80" s="61"/>
      <c r="O80" s="8"/>
      <c r="P80" s="8">
        <v>76</v>
      </c>
      <c r="Q80" s="48" t="s">
        <v>225</v>
      </c>
      <c r="R80" s="57">
        <v>13</v>
      </c>
      <c r="W80" s="8"/>
      <c r="X80" s="8"/>
      <c r="Y80" s="10"/>
      <c r="Z80" s="9"/>
      <c r="AA80" s="11"/>
      <c r="AG80" s="8"/>
      <c r="AH80" s="8"/>
      <c r="AI80" s="10"/>
      <c r="AJ80" s="9"/>
      <c r="AK80" s="11"/>
      <c r="AQ80" s="8"/>
      <c r="AR80" s="8"/>
      <c r="AS80" s="23"/>
      <c r="AT80" s="23"/>
      <c r="AU80" s="11"/>
      <c r="BA80" s="8"/>
      <c r="BB80" s="8"/>
      <c r="BC80" s="23"/>
      <c r="BD80" s="23"/>
      <c r="BE80" s="11"/>
      <c r="CE80" s="10"/>
      <c r="CF80" s="22"/>
      <c r="CG80" s="8"/>
      <c r="CW80" s="8"/>
      <c r="CY80" s="10"/>
      <c r="CZ80" s="10"/>
      <c r="DA80" s="11"/>
      <c r="DB80" s="24"/>
      <c r="DC80" s="24"/>
      <c r="DE80" s="12"/>
      <c r="DK80" s="12"/>
    </row>
    <row r="81" spans="2:116" s="6" customFormat="1" x14ac:dyDescent="0.25">
      <c r="B81" s="5"/>
      <c r="C81" s="2"/>
      <c r="D81" s="2"/>
      <c r="E81" s="46"/>
      <c r="F81" s="2"/>
      <c r="G81" s="60"/>
      <c r="J81" s="2"/>
      <c r="K81" s="2"/>
      <c r="L81" s="2"/>
      <c r="M81" s="2"/>
      <c r="N81" s="61"/>
      <c r="O81" s="8"/>
      <c r="P81" s="8">
        <v>77</v>
      </c>
      <c r="Q81" s="48" t="s">
        <v>6</v>
      </c>
      <c r="R81" s="57">
        <v>12.912679941384363</v>
      </c>
      <c r="W81" s="8"/>
      <c r="X81" s="8"/>
      <c r="Y81" s="10"/>
      <c r="Z81" s="9"/>
      <c r="AA81" s="11"/>
      <c r="AF81" s="22"/>
      <c r="AG81" s="8"/>
      <c r="AI81" s="10"/>
      <c r="AJ81" s="9"/>
      <c r="AK81" s="11"/>
      <c r="AQ81" s="8"/>
      <c r="AR81" s="8"/>
      <c r="AS81" s="23"/>
      <c r="AT81" s="23"/>
      <c r="AU81" s="11"/>
      <c r="BA81" s="8"/>
      <c r="BB81" s="8"/>
      <c r="BC81" s="23"/>
      <c r="BD81" s="23"/>
      <c r="BE81" s="11"/>
      <c r="CE81" s="10"/>
      <c r="CG81" s="8"/>
      <c r="CW81" s="8"/>
      <c r="CY81" s="10"/>
      <c r="CZ81" s="10"/>
      <c r="DA81" s="11"/>
      <c r="DB81" s="24"/>
      <c r="DC81" s="24"/>
      <c r="DE81" s="12"/>
      <c r="DK81" s="12"/>
    </row>
    <row r="82" spans="2:116" s="6" customFormat="1" x14ac:dyDescent="0.25">
      <c r="B82" s="5"/>
      <c r="C82" s="2"/>
      <c r="D82" s="2"/>
      <c r="E82" s="46"/>
      <c r="F82" s="2"/>
      <c r="G82" s="60"/>
      <c r="J82" s="2"/>
      <c r="K82" s="2"/>
      <c r="L82" s="2"/>
      <c r="M82" s="2"/>
      <c r="N82" s="61"/>
      <c r="O82" s="8"/>
      <c r="P82" s="8">
        <v>78</v>
      </c>
      <c r="Q82" s="48" t="s">
        <v>38</v>
      </c>
      <c r="R82" s="57">
        <v>12.468337284117846</v>
      </c>
      <c r="W82" s="8"/>
      <c r="X82" s="8"/>
      <c r="Y82" s="10"/>
      <c r="Z82" s="9"/>
      <c r="AA82" s="11"/>
      <c r="AG82" s="8"/>
      <c r="AH82" s="8"/>
      <c r="AI82" s="10"/>
      <c r="AJ82" s="9"/>
      <c r="AK82" s="11"/>
      <c r="AQ82" s="8"/>
      <c r="AR82" s="8"/>
      <c r="AS82" s="23"/>
      <c r="AT82" s="23"/>
      <c r="AU82" s="11"/>
      <c r="BA82" s="8"/>
      <c r="BB82" s="8"/>
      <c r="BC82" s="23"/>
      <c r="BD82" s="23"/>
      <c r="BE82" s="11"/>
      <c r="CE82" s="10"/>
      <c r="CG82" s="8"/>
      <c r="CW82" s="8"/>
      <c r="CY82" s="10"/>
      <c r="CZ82" s="10"/>
      <c r="DA82" s="11"/>
      <c r="DB82" s="24"/>
      <c r="DC82" s="24"/>
      <c r="DE82" s="12"/>
      <c r="DK82" s="12"/>
      <c r="DL82" s="22"/>
    </row>
    <row r="83" spans="2:116" s="6" customFormat="1" x14ac:dyDescent="0.25">
      <c r="B83" s="5"/>
      <c r="C83" s="2"/>
      <c r="D83" s="2"/>
      <c r="E83" s="46"/>
      <c r="F83" s="2"/>
      <c r="G83" s="60"/>
      <c r="J83" s="2"/>
      <c r="K83" s="2"/>
      <c r="L83" s="2"/>
      <c r="M83" s="2"/>
      <c r="N83" s="61"/>
      <c r="O83" s="8"/>
      <c r="P83" s="8">
        <v>79</v>
      </c>
      <c r="Q83" s="48" t="s">
        <v>184</v>
      </c>
      <c r="R83" s="57">
        <v>12.25</v>
      </c>
      <c r="W83" s="8"/>
      <c r="X83" s="8"/>
      <c r="Y83" s="10"/>
      <c r="Z83" s="9"/>
      <c r="AA83" s="11"/>
      <c r="AG83" s="8"/>
      <c r="AH83" s="8"/>
      <c r="AI83" s="10"/>
      <c r="AJ83" s="9"/>
      <c r="AK83" s="11"/>
      <c r="AQ83" s="8"/>
      <c r="AR83" s="8"/>
      <c r="AS83" s="23"/>
      <c r="AT83" s="23"/>
      <c r="AU83" s="11"/>
      <c r="AZ83" s="22"/>
      <c r="BA83" s="8"/>
      <c r="BB83" s="8"/>
      <c r="BC83" s="23"/>
      <c r="BD83" s="23"/>
      <c r="BE83" s="11"/>
      <c r="CE83" s="10"/>
      <c r="CG83" s="8"/>
      <c r="CW83" s="8"/>
      <c r="CY83" s="10"/>
      <c r="CZ83" s="10"/>
      <c r="DA83" s="11"/>
      <c r="DB83" s="24"/>
      <c r="DC83" s="24"/>
      <c r="DE83" s="12"/>
      <c r="DK83" s="12"/>
      <c r="DL83" s="22"/>
    </row>
    <row r="84" spans="2:116" s="6" customFormat="1" x14ac:dyDescent="0.25">
      <c r="B84" s="5"/>
      <c r="C84" s="2"/>
      <c r="D84" s="2"/>
      <c r="E84" s="46"/>
      <c r="F84" s="2"/>
      <c r="G84" s="60"/>
      <c r="J84" s="2"/>
      <c r="K84" s="2"/>
      <c r="L84" s="2"/>
      <c r="M84" s="2"/>
      <c r="N84" s="61"/>
      <c r="O84" s="8"/>
      <c r="P84" s="8">
        <v>80</v>
      </c>
      <c r="Q84" s="28" t="s">
        <v>45</v>
      </c>
      <c r="R84" s="57">
        <v>12.144765746694892</v>
      </c>
      <c r="W84" s="8"/>
      <c r="X84" s="8"/>
      <c r="Y84" s="10"/>
      <c r="Z84" s="9"/>
      <c r="AA84" s="11"/>
      <c r="AG84" s="8"/>
      <c r="AH84" s="8"/>
      <c r="AI84" s="10"/>
      <c r="AJ84" s="9"/>
      <c r="AK84" s="11"/>
      <c r="AQ84" s="8"/>
      <c r="AR84" s="8"/>
      <c r="AS84" s="23"/>
      <c r="AT84" s="23"/>
      <c r="AU84" s="11"/>
      <c r="AZ84" s="22"/>
      <c r="BA84" s="8"/>
      <c r="BB84" s="8"/>
      <c r="BC84" s="23"/>
      <c r="BD84" s="23"/>
      <c r="BE84" s="11"/>
      <c r="CE84" s="10"/>
      <c r="CF84" s="22"/>
      <c r="CG84" s="8"/>
      <c r="CW84" s="8"/>
      <c r="CY84" s="10"/>
      <c r="CZ84" s="10"/>
      <c r="DA84" s="11"/>
      <c r="DB84" s="24"/>
      <c r="DC84" s="24"/>
      <c r="DE84" s="12"/>
      <c r="DK84" s="12"/>
    </row>
    <row r="85" spans="2:116" s="6" customFormat="1" x14ac:dyDescent="0.25">
      <c r="B85" s="5"/>
      <c r="C85" s="2"/>
      <c r="D85" s="2"/>
      <c r="E85" s="46"/>
      <c r="F85" s="2"/>
      <c r="G85" s="60"/>
      <c r="J85" s="2"/>
      <c r="K85" s="2"/>
      <c r="L85" s="2"/>
      <c r="M85" s="2"/>
      <c r="N85" s="61"/>
      <c r="O85" s="8"/>
      <c r="P85" s="8">
        <v>81</v>
      </c>
      <c r="Q85" s="48" t="s">
        <v>11</v>
      </c>
      <c r="R85" s="57">
        <v>11.830484239959329</v>
      </c>
      <c r="W85" s="8"/>
      <c r="X85" s="8"/>
      <c r="Y85" s="10"/>
      <c r="Z85" s="9"/>
      <c r="AA85" s="11"/>
      <c r="AG85" s="8"/>
      <c r="AH85" s="8"/>
      <c r="AI85" s="10"/>
      <c r="AJ85" s="9"/>
      <c r="AK85" s="11"/>
      <c r="AQ85" s="8"/>
      <c r="AS85" s="23"/>
      <c r="AT85" s="23"/>
      <c r="AU85" s="11"/>
      <c r="BA85" s="8"/>
      <c r="BB85" s="8"/>
      <c r="BC85" s="23"/>
      <c r="BD85" s="23"/>
      <c r="BE85" s="11"/>
      <c r="CE85" s="10"/>
      <c r="CG85" s="8"/>
      <c r="CW85" s="8"/>
      <c r="CY85" s="10"/>
      <c r="CZ85" s="10"/>
      <c r="DA85" s="11"/>
      <c r="DB85" s="24"/>
      <c r="DC85" s="24"/>
      <c r="DE85" s="12"/>
      <c r="DK85" s="12"/>
    </row>
    <row r="86" spans="2:116" s="6" customFormat="1" x14ac:dyDescent="0.25">
      <c r="B86" s="5"/>
      <c r="C86" s="2"/>
      <c r="D86" s="2"/>
      <c r="E86" s="46"/>
      <c r="F86" s="2"/>
      <c r="G86" s="60"/>
      <c r="J86" s="2"/>
      <c r="K86" s="2"/>
      <c r="L86" s="2"/>
      <c r="M86" s="2"/>
      <c r="N86" s="61"/>
      <c r="O86" s="8"/>
      <c r="P86" s="8">
        <v>82</v>
      </c>
      <c r="Q86" s="48" t="s">
        <v>59</v>
      </c>
      <c r="R86" s="57">
        <v>11.698477618723018</v>
      </c>
      <c r="W86" s="8"/>
      <c r="X86" s="8"/>
      <c r="Y86" s="10"/>
      <c r="Z86" s="9"/>
      <c r="AA86" s="11"/>
      <c r="AG86" s="8"/>
      <c r="AH86" s="8"/>
      <c r="AI86" s="10"/>
      <c r="AJ86" s="9"/>
      <c r="AK86" s="11"/>
      <c r="AP86" s="22"/>
      <c r="AQ86" s="8"/>
      <c r="AR86" s="8"/>
      <c r="AS86" s="23"/>
      <c r="AT86" s="23"/>
      <c r="AU86" s="11"/>
      <c r="BA86" s="8"/>
      <c r="BB86" s="8"/>
      <c r="BC86" s="23"/>
      <c r="BD86" s="23"/>
      <c r="BE86" s="11"/>
      <c r="CE86" s="10"/>
      <c r="CG86" s="8"/>
      <c r="CW86" s="8"/>
      <c r="CY86" s="10"/>
      <c r="CZ86" s="10"/>
      <c r="DA86" s="11"/>
      <c r="DB86" s="24"/>
      <c r="DC86" s="24"/>
      <c r="DE86" s="12"/>
      <c r="DK86" s="12"/>
      <c r="DL86" s="22"/>
    </row>
    <row r="87" spans="2:116" s="6" customFormat="1" x14ac:dyDescent="0.25">
      <c r="B87" s="5"/>
      <c r="C87" s="2"/>
      <c r="D87" s="2"/>
      <c r="E87" s="46"/>
      <c r="F87" s="2"/>
      <c r="G87" s="60"/>
      <c r="J87" s="2"/>
      <c r="K87" s="2"/>
      <c r="L87" s="2"/>
      <c r="M87" s="2"/>
      <c r="N87" s="61"/>
      <c r="O87" s="8"/>
      <c r="P87" s="8">
        <v>83</v>
      </c>
      <c r="Q87" s="48" t="s">
        <v>49</v>
      </c>
      <c r="R87" s="57">
        <v>11.06821900566394</v>
      </c>
      <c r="W87" s="8"/>
      <c r="X87" s="8"/>
      <c r="Y87" s="10"/>
      <c r="Z87" s="9"/>
      <c r="AA87" s="11"/>
      <c r="AF87" s="22"/>
      <c r="AG87" s="8"/>
      <c r="AI87" s="10"/>
      <c r="AJ87" s="9"/>
      <c r="AK87" s="11"/>
      <c r="AQ87" s="8"/>
      <c r="AR87" s="8"/>
      <c r="AS87" s="23"/>
      <c r="AT87" s="23"/>
      <c r="AU87" s="11"/>
      <c r="BA87" s="8"/>
      <c r="BB87" s="8"/>
      <c r="BC87" s="23"/>
      <c r="BD87" s="23"/>
      <c r="BE87" s="11"/>
      <c r="CE87" s="10"/>
      <c r="CG87" s="8"/>
      <c r="CW87" s="8"/>
      <c r="CY87" s="10"/>
      <c r="CZ87" s="10"/>
      <c r="DA87" s="11"/>
      <c r="DB87" s="24"/>
      <c r="DC87" s="24"/>
      <c r="DE87" s="12"/>
      <c r="DK87" s="12"/>
    </row>
    <row r="88" spans="2:116" s="6" customFormat="1" x14ac:dyDescent="0.25">
      <c r="B88" s="5"/>
      <c r="C88" s="2"/>
      <c r="D88" s="2"/>
      <c r="E88" s="46"/>
      <c r="F88" s="2"/>
      <c r="G88" s="60"/>
      <c r="J88" s="2"/>
      <c r="K88" s="2"/>
      <c r="L88" s="2"/>
      <c r="M88" s="2"/>
      <c r="N88" s="61"/>
      <c r="O88" s="8"/>
      <c r="P88" s="8">
        <v>84</v>
      </c>
      <c r="Q88" s="48" t="s">
        <v>165</v>
      </c>
      <c r="R88" s="57">
        <v>10.733272227314391</v>
      </c>
      <c r="V88" s="22"/>
      <c r="W88" s="8"/>
      <c r="X88" s="8"/>
      <c r="Y88" s="10"/>
      <c r="Z88" s="9"/>
      <c r="AA88" s="11"/>
      <c r="AG88" s="8"/>
      <c r="AH88" s="8"/>
      <c r="AI88" s="10"/>
      <c r="AJ88" s="9"/>
      <c r="AK88" s="11"/>
      <c r="AQ88" s="8"/>
      <c r="AR88" s="8"/>
      <c r="AS88" s="23"/>
      <c r="AT88" s="23"/>
      <c r="AU88" s="11"/>
      <c r="BA88" s="8"/>
      <c r="BC88" s="23"/>
      <c r="BD88" s="23"/>
      <c r="BE88" s="11"/>
      <c r="CE88" s="10"/>
      <c r="CG88" s="8"/>
      <c r="CW88" s="8"/>
      <c r="CY88" s="10"/>
      <c r="CZ88" s="10"/>
      <c r="DA88" s="11"/>
      <c r="DB88" s="24"/>
      <c r="DC88" s="24"/>
      <c r="DE88" s="12"/>
      <c r="DK88" s="12"/>
    </row>
    <row r="89" spans="2:116" s="6" customFormat="1" x14ac:dyDescent="0.25">
      <c r="B89" s="5"/>
      <c r="C89" s="2"/>
      <c r="D89" s="2"/>
      <c r="E89" s="46"/>
      <c r="F89" s="2"/>
      <c r="G89" s="60"/>
      <c r="J89" s="2"/>
      <c r="K89" s="2"/>
      <c r="L89" s="2"/>
      <c r="M89" s="2"/>
      <c r="N89" s="61"/>
      <c r="O89" s="8"/>
      <c r="P89" s="8">
        <v>85</v>
      </c>
      <c r="Q89" s="48" t="s">
        <v>4</v>
      </c>
      <c r="R89" s="57">
        <v>10.346100278551532</v>
      </c>
      <c r="W89" s="8"/>
      <c r="X89" s="8"/>
      <c r="Y89" s="10"/>
      <c r="Z89" s="9"/>
      <c r="AA89" s="11"/>
      <c r="AG89" s="8"/>
      <c r="AH89" s="8"/>
      <c r="AI89" s="10"/>
      <c r="AJ89" s="9"/>
      <c r="AK89" s="11"/>
      <c r="AQ89" s="8"/>
      <c r="AR89" s="8"/>
      <c r="AS89" s="23"/>
      <c r="AT89" s="23"/>
      <c r="AU89" s="11"/>
      <c r="BA89" s="8"/>
      <c r="BB89" s="8"/>
      <c r="BC89" s="23"/>
      <c r="BD89" s="23"/>
      <c r="BE89" s="11"/>
      <c r="CE89" s="10"/>
      <c r="CG89" s="8"/>
      <c r="CW89" s="8"/>
      <c r="CY89" s="10"/>
      <c r="CZ89" s="10"/>
      <c r="DA89" s="11"/>
      <c r="DB89" s="24"/>
      <c r="DC89" s="24"/>
      <c r="DE89" s="12"/>
      <c r="DK89" s="12"/>
    </row>
    <row r="90" spans="2:116" s="6" customFormat="1" x14ac:dyDescent="0.25">
      <c r="B90" s="5"/>
      <c r="C90" s="2"/>
      <c r="D90" s="2"/>
      <c r="E90" s="46"/>
      <c r="F90" s="2"/>
      <c r="G90" s="60"/>
      <c r="J90" s="2"/>
      <c r="K90" s="2"/>
      <c r="L90" s="2"/>
      <c r="M90" s="2"/>
      <c r="N90" s="61"/>
      <c r="O90" s="8"/>
      <c r="P90" s="8">
        <v>86</v>
      </c>
      <c r="Q90" s="48" t="s">
        <v>123</v>
      </c>
      <c r="R90" s="57">
        <v>10.323786681715575</v>
      </c>
      <c r="W90" s="8"/>
      <c r="X90" s="8"/>
      <c r="Y90" s="10"/>
      <c r="Z90" s="9"/>
      <c r="AA90" s="11"/>
      <c r="AF90" s="22"/>
      <c r="AG90" s="8"/>
      <c r="AH90" s="8"/>
      <c r="AI90" s="10"/>
      <c r="AJ90" s="9"/>
      <c r="AK90" s="11"/>
      <c r="AQ90" s="8"/>
      <c r="AR90" s="8"/>
      <c r="AS90" s="23"/>
      <c r="AT90" s="23"/>
      <c r="AU90" s="11"/>
      <c r="BA90" s="8"/>
      <c r="BB90" s="8"/>
      <c r="BC90" s="23"/>
      <c r="BD90" s="23"/>
      <c r="BE90" s="11"/>
      <c r="CE90" s="10"/>
      <c r="CG90" s="8"/>
      <c r="CW90" s="8"/>
      <c r="CY90" s="10"/>
      <c r="CZ90" s="10"/>
      <c r="DA90" s="11"/>
      <c r="DB90" s="24"/>
      <c r="DC90" s="24"/>
      <c r="DE90" s="12"/>
      <c r="DK90" s="12"/>
    </row>
    <row r="91" spans="2:116" s="6" customFormat="1" x14ac:dyDescent="0.25">
      <c r="B91" s="5"/>
      <c r="C91" s="2"/>
      <c r="D91" s="2"/>
      <c r="E91" s="46"/>
      <c r="F91" s="2"/>
      <c r="G91" s="60"/>
      <c r="J91" s="2"/>
      <c r="K91" s="2"/>
      <c r="L91" s="2"/>
      <c r="M91" s="2"/>
      <c r="N91" s="61"/>
      <c r="O91" s="8"/>
      <c r="P91" s="8">
        <v>87</v>
      </c>
      <c r="Q91" s="48" t="s">
        <v>13</v>
      </c>
      <c r="R91" s="57">
        <v>10.015912692577889</v>
      </c>
      <c r="W91" s="8"/>
      <c r="X91" s="8"/>
      <c r="Y91" s="10"/>
      <c r="Z91" s="9"/>
      <c r="AA91" s="11"/>
      <c r="AG91" s="8"/>
      <c r="AH91" s="8"/>
      <c r="AI91" s="10"/>
      <c r="AJ91" s="9"/>
      <c r="AK91" s="11"/>
      <c r="AQ91" s="8"/>
      <c r="AR91" s="8"/>
      <c r="AS91" s="23"/>
      <c r="AT91" s="23"/>
      <c r="AU91" s="11"/>
      <c r="BA91" s="8"/>
      <c r="BB91" s="8"/>
      <c r="BC91" s="23"/>
      <c r="BD91" s="23"/>
      <c r="BE91" s="11"/>
      <c r="CE91" s="10"/>
      <c r="CG91" s="8"/>
      <c r="CW91" s="8"/>
      <c r="CY91" s="10"/>
      <c r="CZ91" s="10"/>
      <c r="DA91" s="11"/>
      <c r="DB91" s="24"/>
      <c r="DC91" s="24"/>
      <c r="DE91" s="12"/>
      <c r="DK91" s="12"/>
    </row>
    <row r="92" spans="2:116" s="6" customFormat="1" x14ac:dyDescent="0.25">
      <c r="B92" s="5"/>
      <c r="C92" s="2"/>
      <c r="D92" s="2"/>
      <c r="E92" s="46"/>
      <c r="F92" s="2"/>
      <c r="G92" s="60"/>
      <c r="J92" s="2"/>
      <c r="K92" s="2"/>
      <c r="L92" s="2"/>
      <c r="M92" s="2"/>
      <c r="N92" s="61"/>
      <c r="O92" s="8"/>
      <c r="P92" s="8">
        <v>88</v>
      </c>
      <c r="Q92" s="48" t="s">
        <v>234</v>
      </c>
      <c r="R92" s="57">
        <v>10</v>
      </c>
      <c r="W92" s="8"/>
      <c r="X92" s="8"/>
      <c r="Y92" s="10"/>
      <c r="Z92" s="9"/>
      <c r="AA92" s="11"/>
      <c r="AF92" s="22"/>
      <c r="AG92" s="8"/>
      <c r="AH92" s="8"/>
      <c r="AI92" s="10"/>
      <c r="AJ92" s="9"/>
      <c r="AK92" s="11"/>
      <c r="AQ92" s="8"/>
      <c r="AR92" s="8"/>
      <c r="AS92" s="23"/>
      <c r="AT92" s="23"/>
      <c r="AU92" s="11"/>
      <c r="BA92" s="8"/>
      <c r="BB92" s="8"/>
      <c r="BC92" s="23"/>
      <c r="BD92" s="23"/>
      <c r="BE92" s="11"/>
      <c r="CE92" s="10"/>
      <c r="CG92" s="8"/>
      <c r="CW92" s="8"/>
      <c r="CY92" s="10"/>
      <c r="CZ92" s="10"/>
      <c r="DA92" s="11"/>
      <c r="DB92" s="24"/>
      <c r="DC92" s="24"/>
      <c r="DE92" s="12"/>
      <c r="DK92" s="12"/>
    </row>
    <row r="93" spans="2:116" s="6" customFormat="1" x14ac:dyDescent="0.25">
      <c r="B93" s="5"/>
      <c r="C93" s="2"/>
      <c r="D93" s="2"/>
      <c r="E93" s="46"/>
      <c r="F93" s="2"/>
      <c r="G93" s="60"/>
      <c r="J93" s="2"/>
      <c r="K93" s="2"/>
      <c r="L93" s="2"/>
      <c r="M93" s="2"/>
      <c r="N93" s="61"/>
      <c r="O93" s="8"/>
      <c r="P93" s="8">
        <v>89</v>
      </c>
      <c r="Q93" s="48" t="s">
        <v>134</v>
      </c>
      <c r="R93" s="57">
        <v>9.9815016322089232</v>
      </c>
      <c r="W93" s="8"/>
      <c r="X93" s="8"/>
      <c r="Y93" s="10"/>
      <c r="Z93" s="9"/>
      <c r="AA93" s="11"/>
      <c r="AG93" s="8"/>
      <c r="AH93" s="8"/>
      <c r="AI93" s="10"/>
      <c r="AJ93" s="9"/>
      <c r="AK93" s="11"/>
      <c r="AP93" s="22"/>
      <c r="AQ93" s="8"/>
      <c r="AR93" s="8"/>
      <c r="AS93" s="23"/>
      <c r="AT93" s="23"/>
      <c r="AU93" s="11"/>
      <c r="BA93" s="8"/>
      <c r="BB93" s="8"/>
      <c r="BC93" s="23"/>
      <c r="BD93" s="23"/>
      <c r="BE93" s="11"/>
      <c r="CE93" s="10"/>
      <c r="CG93" s="8"/>
      <c r="CW93" s="8"/>
      <c r="CY93" s="10"/>
      <c r="CZ93" s="10"/>
      <c r="DA93" s="11"/>
      <c r="DB93" s="24"/>
      <c r="DC93" s="24"/>
      <c r="DE93" s="12"/>
      <c r="DK93" s="12"/>
    </row>
    <row r="94" spans="2:116" s="6" customFormat="1" x14ac:dyDescent="0.25">
      <c r="B94" s="5"/>
      <c r="C94" s="2"/>
      <c r="D94" s="2"/>
      <c r="E94" s="46"/>
      <c r="F94" s="2"/>
      <c r="G94" s="60"/>
      <c r="J94" s="2"/>
      <c r="K94" s="2"/>
      <c r="L94" s="2"/>
      <c r="M94" s="2"/>
      <c r="N94" s="61"/>
      <c r="O94" s="8"/>
      <c r="P94" s="8">
        <v>90</v>
      </c>
      <c r="Q94" s="48" t="s">
        <v>57</v>
      </c>
      <c r="R94" s="57">
        <v>9.8928147972492297</v>
      </c>
      <c r="W94" s="8"/>
      <c r="X94" s="8"/>
      <c r="Y94" s="10"/>
      <c r="Z94" s="9"/>
      <c r="AA94" s="11"/>
      <c r="AG94" s="8"/>
      <c r="AH94" s="8"/>
      <c r="AI94" s="10"/>
      <c r="AJ94" s="9"/>
      <c r="AK94" s="11"/>
      <c r="AQ94" s="8"/>
      <c r="AR94" s="8"/>
      <c r="AS94" s="23"/>
      <c r="AT94" s="23"/>
      <c r="AU94" s="11"/>
      <c r="BA94" s="8"/>
      <c r="BB94" s="8"/>
      <c r="BC94" s="23"/>
      <c r="BD94" s="23"/>
      <c r="BE94" s="11"/>
      <c r="CE94" s="10"/>
      <c r="CG94" s="8"/>
      <c r="CW94" s="8"/>
      <c r="CY94" s="10"/>
      <c r="CZ94" s="10"/>
      <c r="DA94" s="11"/>
      <c r="DB94" s="24"/>
      <c r="DC94" s="24"/>
      <c r="DE94" s="12"/>
      <c r="DK94" s="12"/>
    </row>
    <row r="95" spans="2:116" s="6" customFormat="1" x14ac:dyDescent="0.25">
      <c r="B95" s="5"/>
      <c r="C95" s="2"/>
      <c r="D95" s="2"/>
      <c r="E95" s="46"/>
      <c r="F95" s="2"/>
      <c r="G95" s="60"/>
      <c r="J95" s="2"/>
      <c r="K95" s="2"/>
      <c r="L95" s="2"/>
      <c r="M95" s="2"/>
      <c r="N95" s="61"/>
      <c r="O95" s="8"/>
      <c r="P95" s="8">
        <v>91</v>
      </c>
      <c r="Q95" s="48" t="s">
        <v>133</v>
      </c>
      <c r="R95" s="57">
        <v>9.8621359223300971</v>
      </c>
      <c r="V95" s="22"/>
      <c r="W95" s="8"/>
      <c r="X95" s="8"/>
      <c r="Y95" s="10"/>
      <c r="Z95" s="9"/>
      <c r="AA95" s="11"/>
      <c r="AG95" s="8"/>
      <c r="AH95" s="8"/>
      <c r="AI95" s="10"/>
      <c r="AJ95" s="9"/>
      <c r="AK95" s="11"/>
      <c r="AP95" s="22"/>
      <c r="AQ95" s="8"/>
      <c r="AR95" s="8"/>
      <c r="AS95" s="23"/>
      <c r="AT95" s="23"/>
      <c r="AU95" s="11"/>
      <c r="BA95" s="8"/>
      <c r="BB95" s="8"/>
      <c r="BC95" s="23"/>
      <c r="BD95" s="23"/>
      <c r="BE95" s="11"/>
      <c r="CE95" s="10"/>
      <c r="CG95" s="8"/>
      <c r="CW95" s="8"/>
      <c r="CY95" s="10"/>
      <c r="CZ95" s="10"/>
      <c r="DA95" s="11"/>
      <c r="DB95" s="24"/>
      <c r="DC95" s="24"/>
      <c r="DE95" s="12"/>
      <c r="DK95" s="12"/>
    </row>
    <row r="96" spans="2:116" s="6" customFormat="1" x14ac:dyDescent="0.25">
      <c r="B96" s="5"/>
      <c r="C96" s="2"/>
      <c r="D96" s="2"/>
      <c r="E96" s="46"/>
      <c r="F96" s="2"/>
      <c r="G96" s="60"/>
      <c r="J96" s="2"/>
      <c r="K96" s="2"/>
      <c r="L96" s="2"/>
      <c r="M96" s="2"/>
      <c r="N96" s="61"/>
      <c r="O96" s="8"/>
      <c r="P96" s="8">
        <v>92</v>
      </c>
      <c r="Q96" s="48" t="s">
        <v>3</v>
      </c>
      <c r="R96" s="57">
        <v>9.7579662860250131</v>
      </c>
      <c r="W96" s="8"/>
      <c r="Y96" s="10"/>
      <c r="Z96" s="9"/>
      <c r="AA96" s="11"/>
      <c r="AG96" s="8"/>
      <c r="AH96" s="8"/>
      <c r="AI96" s="10"/>
      <c r="AJ96" s="9"/>
      <c r="AK96" s="11"/>
      <c r="AQ96" s="8"/>
      <c r="AR96" s="8"/>
      <c r="AS96" s="23"/>
      <c r="AT96" s="23"/>
      <c r="AU96" s="11"/>
      <c r="BA96" s="8"/>
      <c r="BB96" s="8"/>
      <c r="BC96" s="23"/>
      <c r="BD96" s="23"/>
      <c r="BE96" s="11"/>
      <c r="CE96" s="10"/>
      <c r="CG96" s="8"/>
      <c r="CW96" s="8"/>
      <c r="CY96" s="10"/>
      <c r="CZ96" s="10"/>
      <c r="DA96" s="11"/>
      <c r="DB96" s="24"/>
      <c r="DC96" s="24"/>
      <c r="DE96" s="12"/>
      <c r="DK96" s="12"/>
    </row>
    <row r="97" spans="2:116" s="6" customFormat="1" x14ac:dyDescent="0.25">
      <c r="B97" s="5"/>
      <c r="C97" s="2"/>
      <c r="D97" s="2"/>
      <c r="E97" s="46"/>
      <c r="F97" s="2"/>
      <c r="G97" s="60"/>
      <c r="J97" s="2"/>
      <c r="K97" s="2"/>
      <c r="L97" s="2"/>
      <c r="M97" s="2"/>
      <c r="N97" s="61"/>
      <c r="O97" s="8"/>
      <c r="P97" s="8">
        <v>93</v>
      </c>
      <c r="Q97" s="48" t="s">
        <v>130</v>
      </c>
      <c r="R97" s="57">
        <v>9.2134228187919458</v>
      </c>
      <c r="W97" s="8"/>
      <c r="X97" s="8"/>
      <c r="Y97" s="10"/>
      <c r="Z97" s="9"/>
      <c r="AA97" s="11"/>
      <c r="AG97" s="8"/>
      <c r="AH97" s="8"/>
      <c r="AI97" s="10"/>
      <c r="AJ97" s="9"/>
      <c r="AK97" s="11"/>
      <c r="AP97" s="22"/>
      <c r="AQ97" s="8"/>
      <c r="AR97" s="8"/>
      <c r="AS97" s="23"/>
      <c r="AT97" s="23"/>
      <c r="AU97" s="11"/>
      <c r="AZ97" s="22"/>
      <c r="BA97" s="8"/>
      <c r="BB97" s="8"/>
      <c r="BC97" s="23"/>
      <c r="BD97" s="23"/>
      <c r="BE97" s="11"/>
      <c r="CE97" s="10"/>
      <c r="CG97" s="8"/>
      <c r="CW97" s="8"/>
      <c r="CY97" s="10"/>
      <c r="CZ97" s="10"/>
      <c r="DA97" s="11"/>
      <c r="DB97" s="24"/>
      <c r="DC97" s="24"/>
      <c r="DE97" s="12"/>
      <c r="DK97" s="12"/>
    </row>
    <row r="98" spans="2:116" s="6" customFormat="1" x14ac:dyDescent="0.25">
      <c r="B98" s="5"/>
      <c r="C98" s="2"/>
      <c r="D98" s="2"/>
      <c r="E98" s="46"/>
      <c r="F98" s="2"/>
      <c r="G98" s="60"/>
      <c r="J98" s="2"/>
      <c r="K98" s="2"/>
      <c r="L98" s="2"/>
      <c r="M98" s="2"/>
      <c r="N98" s="61"/>
      <c r="O98" s="8"/>
      <c r="P98" s="8">
        <v>94</v>
      </c>
      <c r="Q98" s="48" t="s">
        <v>35</v>
      </c>
      <c r="R98" s="57">
        <v>9.0911379657603231</v>
      </c>
      <c r="W98" s="8"/>
      <c r="X98" s="8"/>
      <c r="Y98" s="10"/>
      <c r="Z98" s="9"/>
      <c r="AA98" s="11"/>
      <c r="AG98" s="8"/>
      <c r="AH98" s="8"/>
      <c r="AI98" s="10"/>
      <c r="AJ98" s="9"/>
      <c r="AK98" s="11"/>
      <c r="AQ98" s="8"/>
      <c r="AR98" s="8"/>
      <c r="AS98" s="23"/>
      <c r="AT98" s="23"/>
      <c r="AU98" s="11"/>
      <c r="AZ98" s="22"/>
      <c r="BA98" s="8"/>
      <c r="BB98" s="8"/>
      <c r="BC98" s="23"/>
      <c r="BD98" s="23"/>
      <c r="BE98" s="11"/>
      <c r="CE98" s="10"/>
      <c r="CG98" s="8"/>
      <c r="CW98" s="8"/>
      <c r="CY98" s="10"/>
      <c r="CZ98" s="10"/>
      <c r="DA98" s="11"/>
      <c r="DB98" s="24"/>
      <c r="DC98" s="24"/>
      <c r="DE98" s="12"/>
      <c r="DK98" s="12"/>
    </row>
    <row r="99" spans="2:116" s="6" customFormat="1" x14ac:dyDescent="0.25">
      <c r="B99" s="5"/>
      <c r="C99" s="2"/>
      <c r="D99" s="2"/>
      <c r="E99" s="46"/>
      <c r="F99" s="2"/>
      <c r="G99" s="60"/>
      <c r="J99" s="2"/>
      <c r="K99" s="2"/>
      <c r="L99" s="2"/>
      <c r="M99" s="2"/>
      <c r="N99" s="61"/>
      <c r="O99" s="8"/>
      <c r="P99" s="8">
        <v>95</v>
      </c>
      <c r="Q99" s="48" t="s">
        <v>60</v>
      </c>
      <c r="R99" s="57">
        <v>8.9578947368421051</v>
      </c>
      <c r="V99" s="22"/>
      <c r="W99" s="8"/>
      <c r="X99" s="8"/>
      <c r="Y99" s="10"/>
      <c r="Z99" s="9"/>
      <c r="AA99" s="11"/>
      <c r="AG99" s="8"/>
      <c r="AH99" s="8"/>
      <c r="AI99" s="10"/>
      <c r="AJ99" s="9"/>
      <c r="AK99" s="11"/>
      <c r="AQ99" s="8"/>
      <c r="AR99" s="8"/>
      <c r="AS99" s="23"/>
      <c r="AT99" s="23"/>
      <c r="AU99" s="11"/>
      <c r="BA99" s="8"/>
      <c r="BB99" s="8"/>
      <c r="BC99" s="23"/>
      <c r="BD99" s="23"/>
      <c r="BE99" s="11"/>
      <c r="CE99" s="10"/>
      <c r="CG99" s="8"/>
      <c r="CW99" s="8"/>
      <c r="CY99" s="10"/>
      <c r="CZ99" s="10"/>
      <c r="DA99" s="11"/>
      <c r="DB99" s="24"/>
      <c r="DC99" s="24"/>
      <c r="DE99" s="12"/>
      <c r="DK99" s="12"/>
    </row>
    <row r="100" spans="2:116" s="6" customFormat="1" x14ac:dyDescent="0.25">
      <c r="B100" s="5"/>
      <c r="C100" s="2"/>
      <c r="D100" s="2"/>
      <c r="E100" s="46"/>
      <c r="F100" s="2"/>
      <c r="G100" s="60"/>
      <c r="J100" s="2"/>
      <c r="K100" s="2"/>
      <c r="L100" s="2"/>
      <c r="M100" s="2"/>
      <c r="N100" s="61"/>
      <c r="O100" s="8"/>
      <c r="P100" s="8">
        <v>96</v>
      </c>
      <c r="Q100" s="48" t="s">
        <v>167</v>
      </c>
      <c r="R100" s="57">
        <v>8.9141463414634146</v>
      </c>
      <c r="W100" s="8"/>
      <c r="X100" s="8"/>
      <c r="Y100" s="10"/>
      <c r="Z100" s="9"/>
      <c r="AA100" s="11"/>
      <c r="AG100" s="8"/>
      <c r="AH100" s="8"/>
      <c r="AI100" s="10"/>
      <c r="AJ100" s="9"/>
      <c r="AK100" s="11"/>
      <c r="AP100" s="22"/>
      <c r="AQ100" s="8"/>
      <c r="AR100" s="8"/>
      <c r="AS100" s="23"/>
      <c r="AT100" s="23"/>
      <c r="AU100" s="11"/>
      <c r="BA100" s="8"/>
      <c r="BB100" s="8"/>
      <c r="BC100" s="23"/>
      <c r="BD100" s="23"/>
      <c r="BE100" s="11"/>
      <c r="CE100" s="10"/>
      <c r="CG100" s="8"/>
      <c r="CW100" s="8"/>
      <c r="CY100" s="10"/>
      <c r="CZ100" s="10"/>
      <c r="DA100" s="11"/>
      <c r="DB100" s="24"/>
      <c r="DC100" s="24"/>
      <c r="DE100" s="12"/>
      <c r="DK100" s="12"/>
    </row>
    <row r="101" spans="2:116" s="6" customFormat="1" x14ac:dyDescent="0.25">
      <c r="B101" s="5"/>
      <c r="C101" s="2"/>
      <c r="D101" s="2"/>
      <c r="E101" s="46"/>
      <c r="F101" s="2"/>
      <c r="G101" s="60"/>
      <c r="J101" s="2"/>
      <c r="K101" s="2"/>
      <c r="L101" s="2"/>
      <c r="M101" s="2"/>
      <c r="N101" s="61"/>
      <c r="O101" s="8"/>
      <c r="P101" s="8">
        <v>97</v>
      </c>
      <c r="Q101" s="48" t="s">
        <v>124</v>
      </c>
      <c r="R101" s="57">
        <v>8.9003368623676611</v>
      </c>
      <c r="W101" s="8"/>
      <c r="X101" s="8"/>
      <c r="Y101" s="10"/>
      <c r="Z101" s="9"/>
      <c r="AA101" s="11"/>
      <c r="AF101" s="22"/>
      <c r="AG101" s="8"/>
      <c r="AH101" s="8"/>
      <c r="AI101" s="10"/>
      <c r="AJ101" s="9"/>
      <c r="AK101" s="11"/>
      <c r="AQ101" s="8"/>
      <c r="AR101" s="8"/>
      <c r="AS101" s="23"/>
      <c r="AT101" s="23"/>
      <c r="AU101" s="11"/>
      <c r="BA101" s="8"/>
      <c r="BB101" s="8"/>
      <c r="BC101" s="23"/>
      <c r="BD101" s="23"/>
      <c r="BE101" s="11"/>
      <c r="CE101" s="10"/>
      <c r="CF101" s="22"/>
      <c r="CG101" s="8"/>
      <c r="CW101" s="8"/>
      <c r="CY101" s="10"/>
      <c r="CZ101" s="10"/>
      <c r="DA101" s="11"/>
      <c r="DB101" s="24"/>
      <c r="DC101" s="24"/>
      <c r="DE101" s="12"/>
      <c r="DK101" s="12"/>
      <c r="DL101" s="22"/>
    </row>
    <row r="102" spans="2:116" s="6" customFormat="1" x14ac:dyDescent="0.25">
      <c r="B102" s="5"/>
      <c r="C102" s="2"/>
      <c r="D102" s="2"/>
      <c r="E102" s="46"/>
      <c r="F102" s="2"/>
      <c r="G102" s="60"/>
      <c r="J102" s="2"/>
      <c r="K102" s="2"/>
      <c r="L102" s="2"/>
      <c r="M102" s="2"/>
      <c r="N102" s="61"/>
      <c r="O102" s="8"/>
      <c r="P102" s="8">
        <v>98</v>
      </c>
      <c r="Q102" s="48" t="s">
        <v>64</v>
      </c>
      <c r="R102" s="57">
        <v>8.4669207798198549</v>
      </c>
      <c r="V102" s="22"/>
      <c r="W102" s="8"/>
      <c r="X102" s="8"/>
      <c r="Y102" s="10"/>
      <c r="Z102" s="9"/>
      <c r="AA102" s="11"/>
      <c r="AG102" s="8"/>
      <c r="AH102" s="8"/>
      <c r="AI102" s="10"/>
      <c r="AJ102" s="9"/>
      <c r="AK102" s="11"/>
      <c r="AQ102" s="8"/>
      <c r="AR102" s="8"/>
      <c r="AS102" s="23"/>
      <c r="AT102" s="23"/>
      <c r="AU102" s="11"/>
      <c r="BA102" s="8"/>
      <c r="BB102" s="8"/>
      <c r="BC102" s="23"/>
      <c r="BD102" s="23"/>
      <c r="BE102" s="11"/>
      <c r="CE102" s="10"/>
      <c r="CG102" s="8"/>
      <c r="CW102" s="8"/>
      <c r="CY102" s="10"/>
      <c r="CZ102" s="10"/>
      <c r="DA102" s="11"/>
      <c r="DB102" s="24"/>
      <c r="DC102" s="24"/>
      <c r="DE102" s="12"/>
      <c r="DK102" s="12"/>
    </row>
    <row r="103" spans="2:116" s="6" customFormat="1" x14ac:dyDescent="0.25">
      <c r="B103" s="5"/>
      <c r="C103" s="2"/>
      <c r="D103" s="2"/>
      <c r="E103" s="46"/>
      <c r="F103" s="2"/>
      <c r="G103" s="60"/>
      <c r="J103" s="2"/>
      <c r="K103" s="2"/>
      <c r="L103" s="2"/>
      <c r="M103" s="2"/>
      <c r="N103" s="61"/>
      <c r="O103" s="8"/>
      <c r="P103" s="8">
        <v>99</v>
      </c>
      <c r="Q103" s="48" t="s">
        <v>43</v>
      </c>
      <c r="R103" s="57">
        <v>8.458777120315581</v>
      </c>
      <c r="W103" s="8"/>
      <c r="X103" s="8"/>
      <c r="Y103" s="10"/>
      <c r="Z103" s="9"/>
      <c r="AA103" s="11"/>
      <c r="AG103" s="8"/>
      <c r="AH103" s="8"/>
      <c r="AI103" s="10"/>
      <c r="AJ103" s="9"/>
      <c r="AK103" s="11"/>
      <c r="AQ103" s="8"/>
      <c r="AR103" s="8"/>
      <c r="AS103" s="23"/>
      <c r="AT103" s="23"/>
      <c r="AU103" s="11"/>
      <c r="BA103" s="8"/>
      <c r="BB103" s="8"/>
      <c r="BC103" s="23"/>
      <c r="BD103" s="23"/>
      <c r="BE103" s="11"/>
      <c r="CE103" s="10"/>
      <c r="CG103" s="8"/>
      <c r="CW103" s="8"/>
      <c r="CY103" s="10"/>
      <c r="CZ103" s="10"/>
      <c r="DA103" s="11"/>
      <c r="DB103" s="24"/>
      <c r="DC103" s="24"/>
      <c r="DE103" s="12"/>
      <c r="DK103" s="12"/>
      <c r="DL103" s="22"/>
    </row>
    <row r="104" spans="2:116" s="6" customFormat="1" x14ac:dyDescent="0.25">
      <c r="B104" s="5"/>
      <c r="C104" s="2"/>
      <c r="D104" s="2"/>
      <c r="E104" s="46"/>
      <c r="F104" s="2"/>
      <c r="G104" s="60"/>
      <c r="J104" s="2"/>
      <c r="K104" s="2"/>
      <c r="L104" s="2"/>
      <c r="M104" s="2"/>
      <c r="N104" s="61"/>
      <c r="O104" s="8"/>
      <c r="P104" s="8">
        <v>100</v>
      </c>
      <c r="Q104" s="48" t="s">
        <v>138</v>
      </c>
      <c r="R104" s="57">
        <v>8.4337250442254241</v>
      </c>
      <c r="W104" s="8"/>
      <c r="X104" s="8"/>
      <c r="Y104" s="10"/>
      <c r="Z104" s="9"/>
      <c r="AA104" s="11"/>
      <c r="AG104" s="8"/>
      <c r="AI104" s="10"/>
      <c r="AJ104" s="9"/>
      <c r="AK104" s="11"/>
      <c r="AQ104" s="8"/>
      <c r="AR104" s="8"/>
      <c r="AS104" s="23"/>
      <c r="AT104" s="23"/>
      <c r="AU104" s="11"/>
      <c r="BA104" s="8"/>
      <c r="BB104" s="8"/>
      <c r="BC104" s="23"/>
      <c r="BD104" s="23"/>
      <c r="BE104" s="11"/>
      <c r="CE104" s="10"/>
      <c r="CG104" s="8"/>
      <c r="CW104" s="8"/>
      <c r="CY104" s="10"/>
      <c r="CZ104" s="10"/>
      <c r="DA104" s="11"/>
      <c r="DB104" s="24"/>
      <c r="DC104" s="24"/>
      <c r="DE104" s="12"/>
      <c r="DK104" s="12"/>
      <c r="DL104" s="22"/>
    </row>
    <row r="105" spans="2:116" s="6" customFormat="1" x14ac:dyDescent="0.25">
      <c r="B105" s="5"/>
      <c r="C105" s="2"/>
      <c r="D105" s="2"/>
      <c r="E105" s="46"/>
      <c r="F105" s="2"/>
      <c r="G105" s="60"/>
      <c r="J105" s="2"/>
      <c r="K105" s="2"/>
      <c r="L105" s="2"/>
      <c r="M105" s="2"/>
      <c r="N105" s="61"/>
      <c r="O105" s="8"/>
      <c r="P105" s="8">
        <v>101</v>
      </c>
      <c r="Q105" s="48" t="s">
        <v>218</v>
      </c>
      <c r="R105" s="57">
        <v>7.8507462686567164</v>
      </c>
      <c r="W105" s="8"/>
      <c r="X105" s="8"/>
      <c r="Y105" s="10"/>
      <c r="Z105" s="9"/>
      <c r="AA105" s="11"/>
      <c r="AF105" s="22"/>
      <c r="AG105" s="8"/>
      <c r="AH105" s="8"/>
      <c r="AI105" s="10"/>
      <c r="AJ105" s="9"/>
      <c r="AK105" s="11"/>
      <c r="AQ105" s="8"/>
      <c r="AR105" s="8"/>
      <c r="AS105" s="23"/>
      <c r="AT105" s="23"/>
      <c r="AU105" s="11"/>
      <c r="BA105" s="8"/>
      <c r="BB105" s="8"/>
      <c r="BC105" s="23"/>
      <c r="BD105" s="23"/>
      <c r="BE105" s="11"/>
      <c r="CE105" s="10"/>
      <c r="CG105" s="8"/>
      <c r="CW105" s="8"/>
      <c r="CY105" s="10"/>
      <c r="CZ105" s="10"/>
      <c r="DA105" s="11"/>
      <c r="DB105" s="24"/>
      <c r="DC105" s="24"/>
      <c r="DE105" s="12"/>
      <c r="DK105" s="12"/>
    </row>
    <row r="106" spans="2:116" s="6" customFormat="1" x14ac:dyDescent="0.25">
      <c r="B106" s="5"/>
      <c r="C106" s="2"/>
      <c r="D106" s="2"/>
      <c r="E106" s="46"/>
      <c r="F106" s="2"/>
      <c r="G106" s="60"/>
      <c r="J106" s="2"/>
      <c r="K106" s="2"/>
      <c r="L106" s="2"/>
      <c r="M106" s="2"/>
      <c r="N106" s="61"/>
      <c r="O106" s="8"/>
      <c r="P106" s="8">
        <v>102</v>
      </c>
      <c r="Q106" s="48" t="s">
        <v>135</v>
      </c>
      <c r="R106" s="57">
        <v>7.7084282460136677</v>
      </c>
      <c r="V106" s="22"/>
      <c r="W106" s="8"/>
      <c r="X106" s="8"/>
      <c r="Y106" s="10"/>
      <c r="Z106" s="9"/>
      <c r="AA106" s="11"/>
      <c r="AG106" s="8"/>
      <c r="AH106" s="8"/>
      <c r="AI106" s="10"/>
      <c r="AJ106" s="9"/>
      <c r="AK106" s="11"/>
      <c r="AP106" s="22"/>
      <c r="AQ106" s="8"/>
      <c r="AS106" s="23"/>
      <c r="AT106" s="23"/>
      <c r="AU106" s="11"/>
      <c r="BA106" s="8"/>
      <c r="BB106" s="8"/>
      <c r="BC106" s="23"/>
      <c r="BD106" s="23"/>
      <c r="BE106" s="11"/>
      <c r="CE106" s="10"/>
      <c r="CG106" s="8"/>
      <c r="CW106" s="8"/>
      <c r="CY106" s="10"/>
      <c r="CZ106" s="10"/>
      <c r="DA106" s="11"/>
      <c r="DB106" s="24"/>
      <c r="DC106" s="24"/>
      <c r="DE106" s="12"/>
      <c r="DK106" s="12"/>
    </row>
    <row r="107" spans="2:116" s="6" customFormat="1" x14ac:dyDescent="0.25">
      <c r="B107" s="5"/>
      <c r="C107" s="2"/>
      <c r="D107" s="2"/>
      <c r="E107" s="46"/>
      <c r="F107" s="2"/>
      <c r="G107" s="60"/>
      <c r="J107" s="2"/>
      <c r="K107" s="2"/>
      <c r="L107" s="2"/>
      <c r="M107" s="2"/>
      <c r="N107" s="61"/>
      <c r="O107" s="8"/>
      <c r="P107" s="8">
        <v>103</v>
      </c>
      <c r="Q107" s="48" t="s">
        <v>8</v>
      </c>
      <c r="R107" s="57">
        <v>7.6777825898657426</v>
      </c>
      <c r="W107" s="8"/>
      <c r="X107" s="8"/>
      <c r="Y107" s="10"/>
      <c r="Z107" s="9"/>
      <c r="AA107" s="11"/>
      <c r="AG107" s="8"/>
      <c r="AH107" s="8"/>
      <c r="AI107" s="10"/>
      <c r="AJ107" s="9"/>
      <c r="AK107" s="11"/>
      <c r="AQ107" s="8"/>
      <c r="AR107" s="8"/>
      <c r="AS107" s="23"/>
      <c r="AT107" s="23"/>
      <c r="AU107" s="11"/>
      <c r="BA107" s="8"/>
      <c r="BB107" s="8"/>
      <c r="BC107" s="23"/>
      <c r="BD107" s="23"/>
      <c r="BE107" s="11"/>
      <c r="CE107" s="10"/>
      <c r="CF107" s="22"/>
      <c r="CG107" s="8"/>
      <c r="CW107" s="8"/>
      <c r="CY107" s="10"/>
      <c r="CZ107" s="10"/>
      <c r="DA107" s="11"/>
      <c r="DB107" s="24"/>
      <c r="DC107" s="24"/>
      <c r="DE107" s="12"/>
      <c r="DK107" s="12"/>
      <c r="DL107" s="22"/>
    </row>
    <row r="108" spans="2:116" s="6" customFormat="1" x14ac:dyDescent="0.25">
      <c r="B108" s="5"/>
      <c r="C108" s="2"/>
      <c r="D108" s="2"/>
      <c r="E108" s="46"/>
      <c r="F108" s="2"/>
      <c r="G108" s="60"/>
      <c r="J108" s="2"/>
      <c r="K108" s="2"/>
      <c r="L108" s="2"/>
      <c r="M108" s="2"/>
      <c r="N108" s="61"/>
      <c r="O108" s="8"/>
      <c r="P108" s="8">
        <v>104</v>
      </c>
      <c r="Q108" s="48" t="s">
        <v>157</v>
      </c>
      <c r="R108" s="57">
        <v>7.5928060066352367</v>
      </c>
      <c r="W108" s="8"/>
      <c r="X108" s="8"/>
      <c r="Y108" s="10"/>
      <c r="Z108" s="9"/>
      <c r="AA108" s="11"/>
      <c r="AG108" s="8"/>
      <c r="AH108" s="8"/>
      <c r="AI108" s="10"/>
      <c r="AJ108" s="9"/>
      <c r="AK108" s="11"/>
      <c r="AQ108" s="8"/>
      <c r="AR108" s="8"/>
      <c r="AS108" s="23"/>
      <c r="AT108" s="23"/>
      <c r="AU108" s="11"/>
      <c r="BA108" s="8"/>
      <c r="BB108" s="8"/>
      <c r="BC108" s="23"/>
      <c r="BD108" s="23"/>
      <c r="BE108" s="11"/>
      <c r="CE108" s="10"/>
      <c r="CG108" s="8"/>
      <c r="CW108" s="8"/>
      <c r="CY108" s="10"/>
      <c r="CZ108" s="10"/>
      <c r="DA108" s="11"/>
      <c r="DB108" s="24"/>
      <c r="DC108" s="24"/>
      <c r="DE108" s="12"/>
      <c r="DK108" s="12"/>
      <c r="DL108" s="22"/>
    </row>
    <row r="109" spans="2:116" s="6" customFormat="1" x14ac:dyDescent="0.25">
      <c r="B109" s="5"/>
      <c r="C109" s="2"/>
      <c r="D109" s="2"/>
      <c r="E109" s="46"/>
      <c r="F109" s="2"/>
      <c r="G109" s="60"/>
      <c r="J109" s="2"/>
      <c r="K109" s="2"/>
      <c r="L109" s="2"/>
      <c r="M109" s="2"/>
      <c r="N109" s="61"/>
      <c r="O109" s="8"/>
      <c r="P109" s="8">
        <v>105</v>
      </c>
      <c r="Q109" s="48" t="s">
        <v>28</v>
      </c>
      <c r="R109" s="57">
        <v>7.3273442319555828</v>
      </c>
      <c r="W109" s="8"/>
      <c r="X109" s="8"/>
      <c r="Y109" s="10"/>
      <c r="Z109" s="9"/>
      <c r="AA109" s="11"/>
      <c r="AG109" s="8"/>
      <c r="AH109" s="8"/>
      <c r="AI109" s="10"/>
      <c r="AJ109" s="9"/>
      <c r="AK109" s="11"/>
      <c r="AQ109" s="8"/>
      <c r="AR109" s="8"/>
      <c r="AS109" s="23"/>
      <c r="AT109" s="23"/>
      <c r="AU109" s="11"/>
      <c r="BA109" s="8"/>
      <c r="BB109" s="8"/>
      <c r="BC109" s="23"/>
      <c r="BD109" s="23"/>
      <c r="BE109" s="11"/>
      <c r="CE109" s="10"/>
      <c r="CG109" s="8"/>
      <c r="CW109" s="8"/>
      <c r="CY109" s="10"/>
      <c r="CZ109" s="10"/>
      <c r="DA109" s="11"/>
      <c r="DB109" s="24"/>
      <c r="DC109" s="24"/>
      <c r="DE109" s="12"/>
      <c r="DK109" s="12"/>
    </row>
    <row r="110" spans="2:116" s="6" customFormat="1" x14ac:dyDescent="0.25">
      <c r="B110" s="5"/>
      <c r="C110" s="2"/>
      <c r="D110" s="2"/>
      <c r="E110" s="46"/>
      <c r="F110" s="2"/>
      <c r="G110" s="60"/>
      <c r="J110" s="2"/>
      <c r="K110" s="2"/>
      <c r="L110" s="2"/>
      <c r="M110" s="2"/>
      <c r="N110" s="61"/>
      <c r="O110" s="8"/>
      <c r="P110" s="8">
        <v>106</v>
      </c>
      <c r="Q110" s="48" t="s">
        <v>52</v>
      </c>
      <c r="R110" s="57">
        <v>7.3232323232323235</v>
      </c>
      <c r="W110" s="8"/>
      <c r="X110" s="8"/>
      <c r="Y110" s="10"/>
      <c r="Z110" s="9"/>
      <c r="AA110" s="11"/>
      <c r="AG110" s="8"/>
      <c r="AH110" s="8"/>
      <c r="AI110" s="10"/>
      <c r="AJ110" s="9"/>
      <c r="AK110" s="11"/>
      <c r="AQ110" s="8"/>
      <c r="AR110" s="8"/>
      <c r="AS110" s="23"/>
      <c r="AT110" s="23"/>
      <c r="AU110" s="11"/>
      <c r="BA110" s="8"/>
      <c r="BB110" s="8"/>
      <c r="BC110" s="23"/>
      <c r="BD110" s="23"/>
      <c r="BE110" s="11"/>
      <c r="CE110" s="10"/>
      <c r="CG110" s="8"/>
      <c r="CW110" s="8"/>
      <c r="CY110" s="10"/>
      <c r="CZ110" s="10"/>
      <c r="DA110" s="11"/>
      <c r="DB110" s="24"/>
      <c r="DC110" s="24"/>
      <c r="DE110" s="12"/>
      <c r="DK110" s="12"/>
    </row>
    <row r="111" spans="2:116" s="6" customFormat="1" x14ac:dyDescent="0.25">
      <c r="B111" s="5"/>
      <c r="C111" s="2"/>
      <c r="D111" s="2"/>
      <c r="E111" s="46"/>
      <c r="F111" s="2"/>
      <c r="G111" s="60"/>
      <c r="J111" s="2"/>
      <c r="K111" s="2"/>
      <c r="L111" s="2"/>
      <c r="M111" s="2"/>
      <c r="N111" s="61"/>
      <c r="O111" s="8"/>
      <c r="P111" s="8">
        <v>107</v>
      </c>
      <c r="Q111" s="48" t="s">
        <v>105</v>
      </c>
      <c r="R111" s="57">
        <v>7.3008003001125426</v>
      </c>
      <c r="W111" s="8"/>
      <c r="X111" s="8"/>
      <c r="Y111" s="10"/>
      <c r="Z111" s="9"/>
      <c r="AA111" s="11"/>
      <c r="AG111" s="8"/>
      <c r="AH111" s="8"/>
      <c r="AI111" s="10"/>
      <c r="AJ111" s="9"/>
      <c r="AK111" s="11"/>
      <c r="AP111" s="22"/>
      <c r="AQ111" s="8"/>
      <c r="AR111" s="8"/>
      <c r="AS111" s="23"/>
      <c r="AT111" s="23"/>
      <c r="AU111" s="11"/>
      <c r="BA111" s="8"/>
      <c r="BB111" s="8"/>
      <c r="BC111" s="23"/>
      <c r="BD111" s="23"/>
      <c r="BE111" s="11"/>
      <c r="CE111" s="10"/>
      <c r="CG111" s="8"/>
      <c r="CW111" s="8"/>
      <c r="CY111" s="10"/>
      <c r="CZ111" s="10"/>
      <c r="DA111" s="11"/>
      <c r="DB111" s="24"/>
      <c r="DC111" s="24"/>
      <c r="DE111" s="12"/>
      <c r="DK111" s="12"/>
    </row>
    <row r="112" spans="2:116" s="6" customFormat="1" x14ac:dyDescent="0.25">
      <c r="B112" s="5"/>
      <c r="C112" s="2"/>
      <c r="D112" s="2"/>
      <c r="E112" s="46"/>
      <c r="F112" s="2"/>
      <c r="G112" s="60"/>
      <c r="J112" s="2"/>
      <c r="K112" s="2"/>
      <c r="L112" s="2"/>
      <c r="M112" s="2"/>
      <c r="N112" s="61"/>
      <c r="O112" s="8"/>
      <c r="P112" s="8">
        <v>108</v>
      </c>
      <c r="Q112" s="48" t="s">
        <v>10</v>
      </c>
      <c r="R112" s="57">
        <v>6.9649533744652254</v>
      </c>
      <c r="W112" s="8"/>
      <c r="X112" s="8"/>
      <c r="Y112" s="10"/>
      <c r="Z112" s="9"/>
      <c r="AA112" s="11"/>
      <c r="AG112" s="8"/>
      <c r="AH112" s="8"/>
      <c r="AI112" s="10"/>
      <c r="AJ112" s="9"/>
      <c r="AK112" s="11"/>
      <c r="AP112" s="22"/>
      <c r="AQ112" s="8"/>
      <c r="AR112" s="8"/>
      <c r="AS112" s="23"/>
      <c r="AT112" s="23"/>
      <c r="AU112" s="11"/>
      <c r="AZ112" s="22"/>
      <c r="BA112" s="8"/>
      <c r="BB112" s="8"/>
      <c r="BC112" s="23"/>
      <c r="BD112" s="23"/>
      <c r="BE112" s="11"/>
      <c r="CE112" s="10"/>
      <c r="CG112" s="8"/>
      <c r="CW112" s="8"/>
      <c r="CY112" s="10"/>
      <c r="CZ112" s="10"/>
      <c r="DA112" s="11"/>
      <c r="DB112" s="24"/>
      <c r="DC112" s="24"/>
      <c r="DE112" s="12"/>
      <c r="DK112" s="12"/>
    </row>
    <row r="113" spans="2:116" s="6" customFormat="1" x14ac:dyDescent="0.25">
      <c r="B113" s="5"/>
      <c r="C113" s="2"/>
      <c r="D113" s="2"/>
      <c r="E113" s="46"/>
      <c r="F113" s="2"/>
      <c r="G113" s="60"/>
      <c r="J113" s="2"/>
      <c r="K113" s="2"/>
      <c r="L113" s="2"/>
      <c r="M113" s="2"/>
      <c r="N113" s="61"/>
      <c r="O113" s="8"/>
      <c r="P113" s="8">
        <v>109</v>
      </c>
      <c r="Q113" s="48" t="s">
        <v>9</v>
      </c>
      <c r="R113" s="57">
        <v>6.909999534881317</v>
      </c>
      <c r="W113" s="8"/>
      <c r="X113" s="8"/>
      <c r="Y113" s="10"/>
      <c r="Z113" s="9"/>
      <c r="AA113" s="11"/>
      <c r="AG113" s="8"/>
      <c r="AH113" s="8"/>
      <c r="AI113" s="10"/>
      <c r="AJ113" s="9"/>
      <c r="AK113" s="11"/>
      <c r="AQ113" s="8"/>
      <c r="AR113" s="8"/>
      <c r="AS113" s="23"/>
      <c r="AT113" s="23"/>
      <c r="AU113" s="11"/>
      <c r="BA113" s="8"/>
      <c r="BB113" s="8"/>
      <c r="BC113" s="23"/>
      <c r="BD113" s="23"/>
      <c r="BE113" s="11"/>
      <c r="CE113" s="10"/>
      <c r="CG113" s="8"/>
      <c r="CW113" s="8"/>
      <c r="CY113" s="10"/>
      <c r="CZ113" s="10"/>
      <c r="DA113" s="11"/>
      <c r="DB113" s="24"/>
      <c r="DC113" s="24"/>
      <c r="DE113" s="12"/>
      <c r="DK113" s="12"/>
    </row>
    <row r="114" spans="2:116" s="6" customFormat="1" x14ac:dyDescent="0.25">
      <c r="B114" s="5"/>
      <c r="C114" s="2"/>
      <c r="D114" s="2"/>
      <c r="E114" s="46"/>
      <c r="F114" s="2"/>
      <c r="G114" s="60"/>
      <c r="J114" s="2"/>
      <c r="K114" s="2"/>
      <c r="L114" s="2"/>
      <c r="M114" s="2"/>
      <c r="N114" s="61"/>
      <c r="O114" s="8"/>
      <c r="P114" s="8">
        <v>110</v>
      </c>
      <c r="Q114" s="48" t="s">
        <v>72</v>
      </c>
      <c r="R114" s="57">
        <v>6.8238636363636367</v>
      </c>
      <c r="W114" s="8"/>
      <c r="X114" s="8"/>
      <c r="Y114" s="10"/>
      <c r="Z114" s="9"/>
      <c r="AA114" s="11"/>
      <c r="AG114" s="8"/>
      <c r="AH114" s="8"/>
      <c r="AI114" s="10"/>
      <c r="AJ114" s="9"/>
      <c r="AK114" s="11"/>
      <c r="AQ114" s="8"/>
      <c r="AR114" s="8"/>
      <c r="AS114" s="23"/>
      <c r="AT114" s="23"/>
      <c r="AU114" s="11"/>
      <c r="AZ114" s="22"/>
      <c r="BA114" s="8"/>
      <c r="BC114" s="23"/>
      <c r="BD114" s="23"/>
      <c r="BE114" s="11"/>
      <c r="CE114" s="10"/>
      <c r="CG114" s="8"/>
      <c r="CW114" s="8"/>
      <c r="CY114" s="10"/>
      <c r="CZ114" s="10"/>
      <c r="DA114" s="11"/>
      <c r="DB114" s="24"/>
      <c r="DC114" s="24"/>
      <c r="DE114" s="12"/>
      <c r="DK114" s="12"/>
    </row>
    <row r="115" spans="2:116" s="6" customFormat="1" x14ac:dyDescent="0.25">
      <c r="B115" s="5"/>
      <c r="C115" s="2"/>
      <c r="D115" s="2"/>
      <c r="E115" s="46"/>
      <c r="F115" s="2"/>
      <c r="G115" s="60"/>
      <c r="J115" s="2"/>
      <c r="K115" s="2"/>
      <c r="L115" s="2"/>
      <c r="M115" s="2"/>
      <c r="N115" s="61"/>
      <c r="O115" s="8"/>
      <c r="P115" s="8">
        <v>111</v>
      </c>
      <c r="Q115" s="48" t="s">
        <v>75</v>
      </c>
      <c r="R115" s="57">
        <v>6.6973684210526319</v>
      </c>
      <c r="W115" s="8"/>
      <c r="X115" s="8"/>
      <c r="Y115" s="10"/>
      <c r="Z115" s="9"/>
      <c r="AA115" s="11"/>
      <c r="AG115" s="8"/>
      <c r="AH115" s="8"/>
      <c r="AI115" s="10"/>
      <c r="AJ115" s="9"/>
      <c r="AK115" s="11"/>
      <c r="AQ115" s="8"/>
      <c r="AR115" s="8"/>
      <c r="AS115" s="23"/>
      <c r="AT115" s="23"/>
      <c r="AU115" s="11"/>
      <c r="AZ115" s="22"/>
      <c r="BA115" s="8"/>
      <c r="BC115" s="23"/>
      <c r="BD115" s="23"/>
      <c r="BE115" s="11"/>
      <c r="CE115" s="10"/>
      <c r="CG115" s="8"/>
      <c r="CW115" s="8"/>
      <c r="CY115" s="10"/>
      <c r="CZ115" s="10"/>
      <c r="DA115" s="11"/>
      <c r="DB115" s="24"/>
      <c r="DC115" s="24"/>
      <c r="DE115" s="12"/>
      <c r="DK115" s="12"/>
    </row>
    <row r="116" spans="2:116" s="6" customFormat="1" x14ac:dyDescent="0.25">
      <c r="B116" s="5"/>
      <c r="C116" s="2"/>
      <c r="D116" s="2"/>
      <c r="E116" s="46"/>
      <c r="F116" s="2"/>
      <c r="G116" s="60"/>
      <c r="J116" s="2"/>
      <c r="K116" s="2"/>
      <c r="L116" s="2"/>
      <c r="M116" s="2"/>
      <c r="N116" s="61"/>
      <c r="O116" s="8"/>
      <c r="P116" s="8">
        <v>112</v>
      </c>
      <c r="Q116" s="48" t="s">
        <v>78</v>
      </c>
      <c r="R116" s="57">
        <v>6.5323520485584217</v>
      </c>
      <c r="W116" s="8"/>
      <c r="X116" s="8"/>
      <c r="Y116" s="10"/>
      <c r="Z116" s="9"/>
      <c r="AA116" s="11"/>
      <c r="AG116" s="8"/>
      <c r="AH116" s="8"/>
      <c r="AI116" s="10"/>
      <c r="AJ116" s="9"/>
      <c r="AK116" s="11"/>
      <c r="AQ116" s="8"/>
      <c r="AR116" s="8"/>
      <c r="AS116" s="23"/>
      <c r="AT116" s="23"/>
      <c r="AU116" s="11"/>
      <c r="BA116" s="8"/>
      <c r="BB116" s="8"/>
      <c r="BC116" s="23"/>
      <c r="BD116" s="23"/>
      <c r="BE116" s="11"/>
      <c r="CE116" s="10"/>
      <c r="CG116" s="8"/>
      <c r="CW116" s="8"/>
      <c r="CY116" s="10"/>
      <c r="CZ116" s="10"/>
      <c r="DA116" s="11"/>
      <c r="DB116" s="24"/>
      <c r="DC116" s="24"/>
      <c r="DE116" s="12"/>
      <c r="DK116" s="12"/>
    </row>
    <row r="117" spans="2:116" s="6" customFormat="1" x14ac:dyDescent="0.25">
      <c r="B117" s="5"/>
      <c r="C117" s="2"/>
      <c r="D117" s="2"/>
      <c r="E117" s="46"/>
      <c r="F117" s="2"/>
      <c r="G117" s="60"/>
      <c r="J117" s="2"/>
      <c r="K117" s="2"/>
      <c r="L117" s="2"/>
      <c r="M117" s="2"/>
      <c r="N117" s="61"/>
      <c r="O117" s="8"/>
      <c r="P117" s="8">
        <v>113</v>
      </c>
      <c r="Q117" s="48" t="s">
        <v>42</v>
      </c>
      <c r="R117" s="57">
        <v>6.4683378955061235</v>
      </c>
      <c r="W117" s="8"/>
      <c r="X117" s="8"/>
      <c r="Y117" s="10"/>
      <c r="Z117" s="9"/>
      <c r="AA117" s="11"/>
      <c r="AG117" s="8"/>
      <c r="AH117" s="8"/>
      <c r="AI117" s="10"/>
      <c r="AJ117" s="9"/>
      <c r="AK117" s="11"/>
      <c r="AQ117" s="8"/>
      <c r="AR117" s="8"/>
      <c r="AS117" s="23"/>
      <c r="AT117" s="23"/>
      <c r="AU117" s="11"/>
      <c r="AZ117" s="22"/>
      <c r="BA117" s="8"/>
      <c r="BB117" s="8"/>
      <c r="BC117" s="23"/>
      <c r="BD117" s="23"/>
      <c r="BE117" s="11"/>
      <c r="CE117" s="10"/>
      <c r="CF117" s="22"/>
      <c r="CG117" s="8"/>
      <c r="CW117" s="8"/>
      <c r="CY117" s="10"/>
      <c r="CZ117" s="10"/>
      <c r="DA117" s="11"/>
      <c r="DB117" s="24"/>
      <c r="DC117" s="24"/>
      <c r="DE117" s="12"/>
      <c r="DK117" s="12"/>
      <c r="DL117" s="22"/>
    </row>
    <row r="118" spans="2:116" s="6" customFormat="1" x14ac:dyDescent="0.25">
      <c r="B118" s="5"/>
      <c r="C118" s="2"/>
      <c r="D118" s="2"/>
      <c r="E118" s="46"/>
      <c r="F118" s="2"/>
      <c r="G118" s="60"/>
      <c r="J118" s="2"/>
      <c r="K118" s="2"/>
      <c r="L118" s="2"/>
      <c r="M118" s="2"/>
      <c r="N118" s="61"/>
      <c r="O118" s="8"/>
      <c r="P118" s="8">
        <v>114</v>
      </c>
      <c r="Q118" s="48" t="s">
        <v>187</v>
      </c>
      <c r="R118" s="57">
        <v>6.4152215799614645</v>
      </c>
      <c r="W118" s="8"/>
      <c r="X118" s="8"/>
      <c r="Y118" s="10"/>
      <c r="Z118" s="9"/>
      <c r="AA118" s="11"/>
      <c r="AF118" s="22"/>
      <c r="AG118" s="8"/>
      <c r="AH118" s="8"/>
      <c r="AI118" s="10"/>
      <c r="AJ118" s="9"/>
      <c r="AK118" s="11"/>
      <c r="AQ118" s="8"/>
      <c r="AR118" s="8"/>
      <c r="AS118" s="23"/>
      <c r="AT118" s="23"/>
      <c r="AU118" s="11"/>
      <c r="BA118" s="8"/>
      <c r="BB118" s="8"/>
      <c r="BC118" s="23"/>
      <c r="BD118" s="23"/>
      <c r="BE118" s="11"/>
      <c r="CE118" s="10"/>
      <c r="CG118" s="8"/>
      <c r="CW118" s="8"/>
      <c r="CY118" s="10"/>
      <c r="CZ118" s="10"/>
      <c r="DA118" s="11"/>
      <c r="DB118" s="24"/>
      <c r="DC118" s="24"/>
      <c r="DE118" s="12"/>
      <c r="DK118" s="12"/>
    </row>
    <row r="119" spans="2:116" s="6" customFormat="1" x14ac:dyDescent="0.25">
      <c r="B119" s="5"/>
      <c r="C119" s="2"/>
      <c r="D119" s="2"/>
      <c r="E119" s="46"/>
      <c r="F119" s="2"/>
      <c r="G119" s="60"/>
      <c r="J119" s="2"/>
      <c r="K119" s="2"/>
      <c r="L119" s="2"/>
      <c r="M119" s="2"/>
      <c r="N119" s="61"/>
      <c r="O119" s="8"/>
      <c r="P119" s="8">
        <v>115</v>
      </c>
      <c r="Q119" s="48" t="s">
        <v>100</v>
      </c>
      <c r="R119" s="57">
        <v>6.3889984952349108</v>
      </c>
      <c r="V119" s="22"/>
      <c r="W119" s="8"/>
      <c r="X119" s="8"/>
      <c r="Y119" s="10"/>
      <c r="Z119" s="9"/>
      <c r="AA119" s="11"/>
      <c r="AG119" s="8"/>
      <c r="AH119" s="8"/>
      <c r="AI119" s="10"/>
      <c r="AJ119" s="9"/>
      <c r="AK119" s="11"/>
      <c r="AQ119" s="8"/>
      <c r="AR119" s="8"/>
      <c r="AS119" s="23"/>
      <c r="AT119" s="23"/>
      <c r="AU119" s="11"/>
      <c r="BA119" s="8"/>
      <c r="BB119" s="8"/>
      <c r="BC119" s="23"/>
      <c r="BD119" s="23"/>
      <c r="BE119" s="11"/>
      <c r="CE119" s="10"/>
      <c r="CG119" s="8"/>
      <c r="CW119" s="8"/>
      <c r="CY119" s="10"/>
      <c r="CZ119" s="10"/>
      <c r="DA119" s="11"/>
      <c r="DB119" s="24"/>
      <c r="DC119" s="24"/>
      <c r="DE119" s="12"/>
      <c r="DK119" s="12"/>
    </row>
    <row r="120" spans="2:116" s="6" customFormat="1" x14ac:dyDescent="0.25">
      <c r="B120" s="5"/>
      <c r="C120" s="2"/>
      <c r="D120" s="2"/>
      <c r="E120" s="46"/>
      <c r="F120" s="2"/>
      <c r="G120" s="60"/>
      <c r="J120" s="2"/>
      <c r="K120" s="2"/>
      <c r="L120" s="2"/>
      <c r="M120" s="2"/>
      <c r="N120" s="61"/>
      <c r="O120" s="8"/>
      <c r="P120" s="8">
        <v>116</v>
      </c>
      <c r="Q120" s="48" t="s">
        <v>112</v>
      </c>
      <c r="R120" s="57">
        <v>6.3076923076923075</v>
      </c>
      <c r="W120" s="8"/>
      <c r="X120" s="8"/>
      <c r="Y120" s="10"/>
      <c r="Z120" s="9"/>
      <c r="AA120" s="11"/>
      <c r="AG120" s="8"/>
      <c r="AH120" s="8"/>
      <c r="AI120" s="10"/>
      <c r="AJ120" s="9"/>
      <c r="AK120" s="11"/>
      <c r="AQ120" s="8"/>
      <c r="AR120" s="8"/>
      <c r="AS120" s="23"/>
      <c r="AT120" s="23"/>
      <c r="AU120" s="11"/>
      <c r="BA120" s="8"/>
      <c r="BB120" s="8"/>
      <c r="BC120" s="23"/>
      <c r="BD120" s="23"/>
      <c r="BE120" s="11"/>
      <c r="CE120" s="10"/>
      <c r="CF120" s="22"/>
      <c r="CG120" s="8"/>
      <c r="CW120" s="8"/>
      <c r="CY120" s="10"/>
      <c r="CZ120" s="10"/>
      <c r="DA120" s="11"/>
      <c r="DB120" s="24"/>
      <c r="DC120" s="24"/>
      <c r="DE120" s="12"/>
      <c r="DK120" s="12"/>
    </row>
    <row r="121" spans="2:116" s="6" customFormat="1" x14ac:dyDescent="0.25">
      <c r="B121" s="5"/>
      <c r="C121" s="2"/>
      <c r="D121" s="2"/>
      <c r="E121" s="46"/>
      <c r="F121" s="2"/>
      <c r="G121" s="60"/>
      <c r="J121" s="2"/>
      <c r="K121" s="2"/>
      <c r="L121" s="2"/>
      <c r="M121" s="2"/>
      <c r="N121" s="61"/>
      <c r="O121" s="8"/>
      <c r="P121" s="8">
        <v>117</v>
      </c>
      <c r="Q121" s="48" t="s">
        <v>176</v>
      </c>
      <c r="R121" s="57">
        <v>6.2777777777777777</v>
      </c>
      <c r="W121" s="8"/>
      <c r="X121" s="8"/>
      <c r="Y121" s="10"/>
      <c r="Z121" s="9"/>
      <c r="AA121" s="11"/>
      <c r="AG121" s="8"/>
      <c r="AH121" s="8"/>
      <c r="AI121" s="10"/>
      <c r="AJ121" s="9"/>
      <c r="AK121" s="11"/>
      <c r="AQ121" s="8"/>
      <c r="AR121" s="8"/>
      <c r="AS121" s="23"/>
      <c r="AT121" s="23"/>
      <c r="AU121" s="11"/>
      <c r="BA121" s="8"/>
      <c r="BB121" s="8"/>
      <c r="BC121" s="23"/>
      <c r="BD121" s="23"/>
      <c r="BE121" s="11"/>
      <c r="CE121" s="10"/>
      <c r="CF121" s="22"/>
      <c r="CG121" s="8"/>
      <c r="CW121" s="8"/>
      <c r="CY121" s="10"/>
      <c r="CZ121" s="10"/>
      <c r="DA121" s="11"/>
      <c r="DB121" s="24"/>
      <c r="DC121" s="24"/>
      <c r="DE121" s="12"/>
      <c r="DK121" s="12"/>
      <c r="DL121" s="22"/>
    </row>
    <row r="122" spans="2:116" s="6" customFormat="1" x14ac:dyDescent="0.25">
      <c r="B122" s="5"/>
      <c r="C122" s="2"/>
      <c r="D122" s="2"/>
      <c r="E122" s="46"/>
      <c r="F122" s="2"/>
      <c r="G122" s="60"/>
      <c r="J122" s="2"/>
      <c r="K122" s="2"/>
      <c r="L122" s="2"/>
      <c r="M122" s="2"/>
      <c r="N122" s="61"/>
      <c r="O122" s="8"/>
      <c r="P122" s="8">
        <v>118</v>
      </c>
      <c r="Q122" s="48" t="s">
        <v>54</v>
      </c>
      <c r="R122" s="57">
        <v>6.032947859606411</v>
      </c>
      <c r="V122" s="22"/>
      <c r="W122" s="8"/>
      <c r="Y122" s="10"/>
      <c r="Z122" s="9"/>
      <c r="AA122" s="11"/>
      <c r="AG122" s="8"/>
      <c r="AH122" s="8"/>
      <c r="AI122" s="10"/>
      <c r="AJ122" s="9"/>
      <c r="AK122" s="11"/>
      <c r="AQ122" s="8"/>
      <c r="AR122" s="8"/>
      <c r="AS122" s="23"/>
      <c r="AT122" s="23"/>
      <c r="AU122" s="11"/>
      <c r="BA122" s="8"/>
      <c r="BB122" s="8"/>
      <c r="BC122" s="23"/>
      <c r="BD122" s="23"/>
      <c r="BE122" s="11"/>
      <c r="CE122" s="10"/>
      <c r="CG122" s="8"/>
      <c r="CW122" s="8"/>
      <c r="CY122" s="10"/>
      <c r="CZ122" s="10"/>
      <c r="DA122" s="11"/>
      <c r="DB122" s="24"/>
      <c r="DC122" s="24"/>
      <c r="DE122" s="12"/>
      <c r="DK122" s="12"/>
    </row>
    <row r="123" spans="2:116" s="6" customFormat="1" x14ac:dyDescent="0.25">
      <c r="B123" s="5"/>
      <c r="C123" s="2"/>
      <c r="D123" s="4"/>
      <c r="E123" s="46"/>
      <c r="F123" s="2"/>
      <c r="G123" s="60"/>
      <c r="J123" s="2"/>
      <c r="K123" s="2"/>
      <c r="L123" s="2"/>
      <c r="M123" s="2"/>
      <c r="N123" s="61"/>
      <c r="O123" s="8"/>
      <c r="P123" s="8">
        <v>119</v>
      </c>
      <c r="Q123" s="49" t="s">
        <v>31</v>
      </c>
      <c r="R123" s="57">
        <v>5.9609449032083388</v>
      </c>
      <c r="V123" s="22"/>
      <c r="W123" s="8"/>
      <c r="X123" s="8"/>
      <c r="Y123" s="10"/>
      <c r="Z123" s="9"/>
      <c r="AA123" s="11"/>
      <c r="AG123" s="8"/>
      <c r="AH123" s="8"/>
      <c r="AI123" s="10"/>
      <c r="AJ123" s="9"/>
      <c r="AK123" s="11"/>
      <c r="AQ123" s="8"/>
      <c r="AR123" s="8"/>
      <c r="AS123" s="23"/>
      <c r="AT123" s="23"/>
      <c r="AU123" s="11"/>
      <c r="BA123" s="8"/>
      <c r="BB123" s="8"/>
      <c r="BC123" s="23"/>
      <c r="BD123" s="23"/>
      <c r="BE123" s="11"/>
      <c r="CE123" s="10"/>
      <c r="CG123" s="8"/>
      <c r="CW123" s="8"/>
      <c r="CY123" s="10"/>
      <c r="CZ123" s="10"/>
      <c r="DA123" s="11"/>
      <c r="DB123" s="24"/>
      <c r="DC123" s="24"/>
      <c r="DE123" s="12"/>
      <c r="DK123" s="12"/>
    </row>
    <row r="124" spans="2:116" s="6" customFormat="1" x14ac:dyDescent="0.25">
      <c r="B124" s="5"/>
      <c r="C124" s="2"/>
      <c r="D124" s="4"/>
      <c r="E124" s="46"/>
      <c r="F124" s="2"/>
      <c r="G124" s="60"/>
      <c r="J124" s="2"/>
      <c r="K124" s="2"/>
      <c r="L124" s="2"/>
      <c r="M124" s="2"/>
      <c r="N124" s="61"/>
      <c r="O124" s="8"/>
      <c r="P124" s="8">
        <v>120</v>
      </c>
      <c r="Q124" s="48" t="s">
        <v>47</v>
      </c>
      <c r="R124" s="57">
        <v>5.9572152481861105</v>
      </c>
      <c r="W124" s="8"/>
      <c r="X124" s="8"/>
      <c r="Y124" s="10"/>
      <c r="Z124" s="9"/>
      <c r="AA124" s="11"/>
      <c r="AF124" s="22"/>
      <c r="AG124" s="8"/>
      <c r="AH124" s="8"/>
      <c r="AI124" s="10"/>
      <c r="AJ124" s="9"/>
      <c r="AK124" s="11"/>
      <c r="AP124" s="22"/>
      <c r="AQ124" s="8"/>
      <c r="AS124" s="23"/>
      <c r="AT124" s="23"/>
      <c r="AU124" s="11"/>
      <c r="BA124" s="8"/>
      <c r="BB124" s="8"/>
      <c r="BC124" s="23"/>
      <c r="BD124" s="23"/>
      <c r="BE124" s="11"/>
      <c r="CE124" s="10"/>
      <c r="CG124" s="8"/>
      <c r="CW124" s="8"/>
      <c r="CY124" s="10"/>
      <c r="CZ124" s="10"/>
      <c r="DA124" s="11"/>
      <c r="DB124" s="24"/>
      <c r="DC124" s="24"/>
      <c r="DE124" s="12"/>
      <c r="DK124" s="12"/>
    </row>
    <row r="125" spans="2:116" s="6" customFormat="1" x14ac:dyDescent="0.25">
      <c r="B125" s="5"/>
      <c r="C125" s="2"/>
      <c r="D125" s="4"/>
      <c r="E125" s="46"/>
      <c r="F125" s="2"/>
      <c r="G125" s="60"/>
      <c r="J125" s="2"/>
      <c r="K125" s="2"/>
      <c r="L125" s="2"/>
      <c r="M125" s="2"/>
      <c r="N125" s="61"/>
      <c r="O125" s="8"/>
      <c r="P125" s="8">
        <v>121</v>
      </c>
      <c r="Q125" s="48" t="s">
        <v>90</v>
      </c>
      <c r="R125" s="57">
        <v>5.8221258134490235</v>
      </c>
      <c r="W125" s="8"/>
      <c r="X125" s="8"/>
      <c r="Y125" s="10"/>
      <c r="Z125" s="9"/>
      <c r="AA125" s="11"/>
      <c r="AG125" s="8"/>
      <c r="AH125" s="8"/>
      <c r="AI125" s="10"/>
      <c r="AJ125" s="9"/>
      <c r="AK125" s="11"/>
      <c r="AQ125" s="8"/>
      <c r="AR125" s="8"/>
      <c r="AS125" s="23"/>
      <c r="AT125" s="23"/>
      <c r="AU125" s="11"/>
      <c r="BA125" s="8"/>
      <c r="BB125" s="8"/>
      <c r="BC125" s="23"/>
      <c r="BD125" s="23"/>
      <c r="BE125" s="11"/>
      <c r="CE125" s="10"/>
      <c r="CG125" s="8"/>
      <c r="CW125" s="8"/>
      <c r="CY125" s="10"/>
      <c r="CZ125" s="10"/>
      <c r="DA125" s="11"/>
      <c r="DB125" s="24"/>
      <c r="DC125" s="24"/>
      <c r="DE125" s="12"/>
      <c r="DK125" s="12"/>
    </row>
    <row r="126" spans="2:116" s="6" customFormat="1" x14ac:dyDescent="0.25">
      <c r="B126" s="5"/>
      <c r="C126" s="2"/>
      <c r="D126" s="4"/>
      <c r="E126" s="46"/>
      <c r="F126" s="2"/>
      <c r="G126" s="60"/>
      <c r="J126" s="2"/>
      <c r="K126" s="2"/>
      <c r="L126" s="2"/>
      <c r="M126" s="2"/>
      <c r="N126" s="61"/>
      <c r="O126" s="8"/>
      <c r="P126" s="8">
        <v>122</v>
      </c>
      <c r="Q126" s="48" t="s">
        <v>106</v>
      </c>
      <c r="R126" s="57">
        <v>5.4545454545454541</v>
      </c>
      <c r="W126" s="8"/>
      <c r="X126" s="8"/>
      <c r="Y126" s="10"/>
      <c r="Z126" s="9"/>
      <c r="AA126" s="11"/>
      <c r="AG126" s="8"/>
      <c r="AH126" s="8"/>
      <c r="AI126" s="10"/>
      <c r="AJ126" s="9"/>
      <c r="AK126" s="11"/>
      <c r="AQ126" s="8"/>
      <c r="AR126" s="8"/>
      <c r="AS126" s="23"/>
      <c r="AT126" s="23"/>
      <c r="AU126" s="11"/>
      <c r="BA126" s="8"/>
      <c r="BB126" s="8"/>
      <c r="BC126" s="23"/>
      <c r="BD126" s="23"/>
      <c r="BE126" s="11"/>
      <c r="CE126" s="10"/>
      <c r="CG126" s="8"/>
      <c r="CW126" s="8"/>
      <c r="CY126" s="10"/>
      <c r="CZ126" s="10"/>
      <c r="DA126" s="11"/>
      <c r="DB126" s="24"/>
      <c r="DC126" s="24"/>
      <c r="DE126" s="12"/>
      <c r="DK126" s="12"/>
      <c r="DL126" s="22"/>
    </row>
    <row r="127" spans="2:116" s="6" customFormat="1" x14ac:dyDescent="0.25">
      <c r="B127" s="5"/>
      <c r="C127" s="2"/>
      <c r="D127" s="4"/>
      <c r="E127" s="46"/>
      <c r="F127" s="2"/>
      <c r="G127" s="60"/>
      <c r="J127" s="2"/>
      <c r="K127" s="2"/>
      <c r="L127" s="2"/>
      <c r="M127" s="2"/>
      <c r="N127" s="61"/>
      <c r="O127" s="8"/>
      <c r="P127" s="8">
        <v>123</v>
      </c>
      <c r="Q127" s="48" t="s">
        <v>34</v>
      </c>
      <c r="R127" s="57">
        <v>5.3962880811687137</v>
      </c>
      <c r="W127" s="8"/>
      <c r="X127" s="8"/>
      <c r="Y127" s="10"/>
      <c r="Z127" s="9"/>
      <c r="AA127" s="11"/>
      <c r="AG127" s="8"/>
      <c r="AH127" s="8"/>
      <c r="AI127" s="10"/>
      <c r="AJ127" s="9"/>
      <c r="AK127" s="11"/>
      <c r="AQ127" s="8"/>
      <c r="AR127" s="8"/>
      <c r="AS127" s="23"/>
      <c r="AT127" s="23"/>
      <c r="AU127" s="11"/>
      <c r="AZ127" s="22"/>
      <c r="BA127" s="8"/>
      <c r="BB127" s="8"/>
      <c r="BC127" s="23"/>
      <c r="BD127" s="23"/>
      <c r="BE127" s="11"/>
      <c r="CE127" s="10"/>
      <c r="CG127" s="8"/>
      <c r="CW127" s="8"/>
      <c r="CY127" s="10"/>
      <c r="CZ127" s="10"/>
      <c r="DA127" s="11"/>
      <c r="DB127" s="24"/>
      <c r="DC127" s="24"/>
      <c r="DE127" s="12"/>
      <c r="DK127" s="12"/>
    </row>
    <row r="128" spans="2:116" s="6" customFormat="1" x14ac:dyDescent="0.25">
      <c r="B128" s="5"/>
      <c r="C128" s="2"/>
      <c r="D128" s="4"/>
      <c r="E128" s="46"/>
      <c r="F128" s="2"/>
      <c r="G128" s="60"/>
      <c r="J128" s="2"/>
      <c r="K128" s="2"/>
      <c r="L128" s="2"/>
      <c r="M128" s="2"/>
      <c r="N128" s="61"/>
      <c r="O128" s="8"/>
      <c r="P128" s="8">
        <v>124</v>
      </c>
      <c r="Q128" s="48" t="s">
        <v>84</v>
      </c>
      <c r="R128" s="57">
        <v>5.2130081300813007</v>
      </c>
      <c r="W128" s="8"/>
      <c r="X128" s="8"/>
      <c r="Y128" s="10"/>
      <c r="Z128" s="9"/>
      <c r="AA128" s="11"/>
      <c r="AG128" s="8"/>
      <c r="AH128" s="8"/>
      <c r="AI128" s="10"/>
      <c r="AJ128" s="9"/>
      <c r="AK128" s="11"/>
      <c r="AQ128" s="8"/>
      <c r="AR128" s="8"/>
      <c r="AS128" s="23"/>
      <c r="AT128" s="23"/>
      <c r="AU128" s="11"/>
      <c r="BA128" s="8"/>
      <c r="BB128" s="8"/>
      <c r="BC128" s="23"/>
      <c r="BD128" s="23"/>
      <c r="BE128" s="11"/>
      <c r="CE128" s="10"/>
      <c r="CG128" s="8"/>
      <c r="CW128" s="8"/>
      <c r="CY128" s="10"/>
      <c r="CZ128" s="10"/>
      <c r="DA128" s="11"/>
      <c r="DB128" s="24"/>
      <c r="DC128" s="24"/>
      <c r="DE128" s="12"/>
      <c r="DK128" s="12"/>
    </row>
    <row r="129" spans="2:116" s="6" customFormat="1" x14ac:dyDescent="0.25">
      <c r="B129" s="5"/>
      <c r="C129" s="2"/>
      <c r="D129" s="4"/>
      <c r="E129" s="46"/>
      <c r="F129" s="2"/>
      <c r="G129" s="60"/>
      <c r="J129" s="2"/>
      <c r="K129" s="2"/>
      <c r="L129" s="2"/>
      <c r="M129" s="2"/>
      <c r="N129" s="61"/>
      <c r="O129" s="8"/>
      <c r="P129" s="8">
        <v>125</v>
      </c>
      <c r="Q129" s="48" t="s">
        <v>186</v>
      </c>
      <c r="R129" s="57">
        <v>5.166666666666667</v>
      </c>
      <c r="W129" s="8"/>
      <c r="X129" s="8"/>
      <c r="Y129" s="10"/>
      <c r="Z129" s="9"/>
      <c r="AA129" s="11"/>
      <c r="AG129" s="8"/>
      <c r="AH129" s="8"/>
      <c r="AI129" s="10"/>
      <c r="AJ129" s="9"/>
      <c r="AK129" s="11"/>
      <c r="AQ129" s="8"/>
      <c r="AR129" s="8"/>
      <c r="AS129" s="23"/>
      <c r="AT129" s="23"/>
      <c r="AU129" s="11"/>
      <c r="BA129" s="8"/>
      <c r="BB129" s="8"/>
      <c r="BC129" s="23"/>
      <c r="BD129" s="23"/>
      <c r="BE129" s="11"/>
      <c r="CE129" s="10"/>
      <c r="CF129" s="22"/>
      <c r="CG129" s="8"/>
      <c r="CW129" s="8"/>
      <c r="CY129" s="10"/>
      <c r="CZ129" s="10"/>
      <c r="DA129" s="11"/>
      <c r="DB129" s="24"/>
      <c r="DC129" s="24"/>
      <c r="DE129" s="12"/>
      <c r="DK129" s="12"/>
    </row>
    <row r="130" spans="2:116" s="6" customFormat="1" x14ac:dyDescent="0.25">
      <c r="B130" s="5"/>
      <c r="C130" s="2"/>
      <c r="D130" s="4"/>
      <c r="E130" s="46"/>
      <c r="F130" s="2"/>
      <c r="G130" s="60"/>
      <c r="J130" s="2"/>
      <c r="K130" s="2"/>
      <c r="L130" s="2"/>
      <c r="M130" s="2"/>
      <c r="N130" s="61"/>
      <c r="O130" s="8"/>
      <c r="P130" s="8">
        <v>126</v>
      </c>
      <c r="Q130" s="48" t="s">
        <v>129</v>
      </c>
      <c r="R130" s="57">
        <v>5.1284755512943434</v>
      </c>
      <c r="W130" s="8"/>
      <c r="X130" s="8"/>
      <c r="Y130" s="10"/>
      <c r="Z130" s="9"/>
      <c r="AA130" s="11"/>
      <c r="AG130" s="8"/>
      <c r="AH130" s="8"/>
      <c r="AI130" s="10"/>
      <c r="AJ130" s="9"/>
      <c r="AK130" s="11"/>
      <c r="AQ130" s="8"/>
      <c r="AR130" s="8"/>
      <c r="AS130" s="23"/>
      <c r="AT130" s="23"/>
      <c r="AU130" s="11"/>
      <c r="BA130" s="8"/>
      <c r="BB130" s="8"/>
      <c r="BC130" s="23"/>
      <c r="BD130" s="23"/>
      <c r="BE130" s="11"/>
      <c r="CE130" s="10"/>
      <c r="CG130" s="8"/>
      <c r="CW130" s="8"/>
      <c r="CY130" s="10"/>
      <c r="CZ130" s="10"/>
      <c r="DA130" s="11"/>
      <c r="DB130" s="24"/>
      <c r="DC130" s="24"/>
      <c r="DE130" s="12"/>
      <c r="DK130" s="12"/>
      <c r="DL130" s="22"/>
    </row>
    <row r="131" spans="2:116" s="6" customFormat="1" x14ac:dyDescent="0.25">
      <c r="B131" s="5"/>
      <c r="C131" s="2"/>
      <c r="D131" s="4"/>
      <c r="E131" s="46"/>
      <c r="F131" s="2"/>
      <c r="G131" s="60"/>
      <c r="J131" s="2"/>
      <c r="K131" s="2"/>
      <c r="L131" s="2"/>
      <c r="M131" s="2"/>
      <c r="N131" s="61"/>
      <c r="O131" s="8"/>
      <c r="P131" s="8">
        <v>127</v>
      </c>
      <c r="Q131" s="48" t="s">
        <v>108</v>
      </c>
      <c r="R131" s="57">
        <v>5.1034482758620694</v>
      </c>
      <c r="W131" s="8"/>
      <c r="X131" s="8"/>
      <c r="Y131" s="10"/>
      <c r="Z131" s="9"/>
      <c r="AA131" s="11"/>
      <c r="AG131" s="8"/>
      <c r="AH131" s="8"/>
      <c r="AI131" s="10"/>
      <c r="AJ131" s="9"/>
      <c r="AK131" s="11"/>
      <c r="AQ131" s="8"/>
      <c r="AR131" s="8"/>
      <c r="AS131" s="23"/>
      <c r="AT131" s="23"/>
      <c r="AU131" s="11"/>
      <c r="BA131" s="8"/>
      <c r="BB131" s="8"/>
      <c r="BC131" s="23"/>
      <c r="BD131" s="23"/>
      <c r="BE131" s="11"/>
      <c r="CE131" s="10"/>
      <c r="CG131" s="8"/>
      <c r="CW131" s="8"/>
      <c r="CY131" s="10"/>
      <c r="CZ131" s="10"/>
      <c r="DA131" s="11"/>
      <c r="DB131" s="24"/>
      <c r="DC131" s="24"/>
      <c r="DE131" s="12"/>
      <c r="DK131" s="12"/>
    </row>
    <row r="132" spans="2:116" s="6" customFormat="1" x14ac:dyDescent="0.25">
      <c r="B132" s="5"/>
      <c r="C132" s="2"/>
      <c r="D132" s="4"/>
      <c r="E132" s="46"/>
      <c r="F132" s="2"/>
      <c r="G132" s="60"/>
      <c r="J132" s="2"/>
      <c r="K132" s="2"/>
      <c r="L132" s="2"/>
      <c r="M132" s="2"/>
      <c r="N132" s="61"/>
      <c r="O132" s="8"/>
      <c r="P132" s="8">
        <v>128</v>
      </c>
      <c r="Q132" s="48" t="s">
        <v>221</v>
      </c>
      <c r="R132" s="57">
        <v>5.0666666666666664</v>
      </c>
      <c r="W132" s="8"/>
      <c r="X132" s="8"/>
      <c r="Y132" s="10"/>
      <c r="Z132" s="9"/>
      <c r="AA132" s="11"/>
      <c r="AF132" s="22"/>
      <c r="AG132" s="8"/>
      <c r="AI132" s="10"/>
      <c r="AJ132" s="9"/>
      <c r="AK132" s="11"/>
      <c r="AP132" s="22"/>
      <c r="AQ132" s="8"/>
      <c r="AR132" s="8"/>
      <c r="AS132" s="23"/>
      <c r="AT132" s="23"/>
      <c r="AU132" s="11"/>
      <c r="BA132" s="8"/>
      <c r="BB132" s="8"/>
      <c r="BC132" s="23"/>
      <c r="BD132" s="23"/>
      <c r="BE132" s="11"/>
      <c r="CE132" s="10"/>
      <c r="CG132" s="8"/>
      <c r="CW132" s="8"/>
      <c r="CY132" s="10"/>
      <c r="CZ132" s="10"/>
      <c r="DA132" s="11"/>
      <c r="DB132" s="24"/>
      <c r="DC132" s="24"/>
      <c r="DE132" s="12"/>
      <c r="DK132" s="12"/>
    </row>
    <row r="133" spans="2:116" s="6" customFormat="1" x14ac:dyDescent="0.25">
      <c r="B133" s="5"/>
      <c r="C133" s="2"/>
      <c r="D133" s="4"/>
      <c r="E133" s="46"/>
      <c r="F133" s="2"/>
      <c r="G133" s="60"/>
      <c r="J133" s="2"/>
      <c r="K133" s="2"/>
      <c r="L133" s="2"/>
      <c r="M133" s="2"/>
      <c r="N133" s="61"/>
      <c r="O133" s="8"/>
      <c r="P133" s="8">
        <v>129</v>
      </c>
      <c r="Q133" s="48" t="s">
        <v>56</v>
      </c>
      <c r="R133" s="57">
        <v>5.0521571573206181</v>
      </c>
      <c r="W133" s="8"/>
      <c r="X133" s="8"/>
      <c r="Y133" s="10"/>
      <c r="Z133" s="9"/>
      <c r="AA133" s="11"/>
      <c r="AG133" s="8"/>
      <c r="AH133" s="8"/>
      <c r="AI133" s="10"/>
      <c r="AJ133" s="9"/>
      <c r="AK133" s="11"/>
      <c r="AQ133" s="8"/>
      <c r="AR133" s="8"/>
      <c r="AS133" s="23"/>
      <c r="AT133" s="23"/>
      <c r="AU133" s="11"/>
      <c r="BA133" s="8"/>
      <c r="BB133" s="8"/>
      <c r="BC133" s="23"/>
      <c r="BD133" s="23"/>
      <c r="BE133" s="11"/>
      <c r="CE133" s="10"/>
      <c r="CG133" s="8"/>
      <c r="CW133" s="8"/>
      <c r="CY133" s="10"/>
      <c r="CZ133" s="10"/>
      <c r="DA133" s="11"/>
      <c r="DB133" s="24"/>
      <c r="DC133" s="24"/>
      <c r="DE133" s="12"/>
      <c r="DK133" s="12"/>
    </row>
    <row r="134" spans="2:116" s="6" customFormat="1" x14ac:dyDescent="0.25">
      <c r="B134" s="5"/>
      <c r="C134" s="2"/>
      <c r="D134" s="4"/>
      <c r="E134" s="46"/>
      <c r="F134" s="2"/>
      <c r="G134" s="60"/>
      <c r="J134" s="2"/>
      <c r="K134" s="2"/>
      <c r="L134" s="2"/>
      <c r="M134" s="2"/>
      <c r="N134" s="61"/>
      <c r="O134" s="8"/>
      <c r="P134" s="8">
        <v>130</v>
      </c>
      <c r="Q134" s="48" t="s">
        <v>30</v>
      </c>
      <c r="R134" s="57">
        <v>5.0334680715777997</v>
      </c>
      <c r="W134" s="8"/>
      <c r="X134" s="8"/>
      <c r="Y134" s="10"/>
      <c r="Z134" s="9"/>
      <c r="AA134" s="11"/>
      <c r="AG134" s="8"/>
      <c r="AH134" s="8"/>
      <c r="AI134" s="10"/>
      <c r="AJ134" s="9"/>
      <c r="AK134" s="11"/>
      <c r="AQ134" s="8"/>
      <c r="AR134" s="8"/>
      <c r="AS134" s="23"/>
      <c r="AT134" s="23"/>
      <c r="AU134" s="11"/>
      <c r="BA134" s="8"/>
      <c r="BB134" s="8"/>
      <c r="BC134" s="23"/>
      <c r="BD134" s="23"/>
      <c r="BE134" s="11"/>
      <c r="CE134" s="10"/>
      <c r="CG134" s="8"/>
      <c r="CW134" s="8"/>
      <c r="CY134" s="10"/>
      <c r="CZ134" s="10"/>
      <c r="DA134" s="11"/>
      <c r="DB134" s="24"/>
      <c r="DC134" s="24"/>
      <c r="DE134" s="12"/>
      <c r="DK134" s="12"/>
    </row>
    <row r="135" spans="2:116" s="6" customFormat="1" x14ac:dyDescent="0.25">
      <c r="B135" s="5"/>
      <c r="C135" s="2"/>
      <c r="D135" s="4"/>
      <c r="E135" s="46"/>
      <c r="F135" s="2"/>
      <c r="G135" s="60"/>
      <c r="J135" s="2"/>
      <c r="K135" s="2"/>
      <c r="L135" s="2"/>
      <c r="M135" s="2"/>
      <c r="N135" s="61"/>
      <c r="O135" s="8"/>
      <c r="P135" s="8">
        <v>131</v>
      </c>
      <c r="Q135" s="48" t="s">
        <v>104</v>
      </c>
      <c r="R135" s="57">
        <v>5.0185314703164643</v>
      </c>
      <c r="W135" s="8"/>
      <c r="X135" s="8"/>
      <c r="Y135" s="10"/>
      <c r="Z135" s="9"/>
      <c r="AA135" s="11"/>
      <c r="AG135" s="8"/>
      <c r="AH135" s="8"/>
      <c r="AI135" s="10"/>
      <c r="AJ135" s="9"/>
      <c r="AK135" s="11"/>
      <c r="AQ135" s="8"/>
      <c r="AR135" s="8"/>
      <c r="AS135" s="23"/>
      <c r="AT135" s="23"/>
      <c r="AU135" s="11"/>
      <c r="BA135" s="8"/>
      <c r="BB135" s="8"/>
      <c r="BC135" s="23"/>
      <c r="BD135" s="23"/>
      <c r="BE135" s="11"/>
      <c r="CE135" s="10"/>
      <c r="CG135" s="8"/>
      <c r="CW135" s="8"/>
      <c r="CY135" s="10"/>
      <c r="CZ135" s="10"/>
      <c r="DA135" s="11"/>
      <c r="DB135" s="24"/>
      <c r="DC135" s="24"/>
      <c r="DE135" s="12"/>
      <c r="DK135" s="12"/>
    </row>
    <row r="136" spans="2:116" s="6" customFormat="1" x14ac:dyDescent="0.25">
      <c r="B136" s="5"/>
      <c r="C136" s="2"/>
      <c r="D136" s="4"/>
      <c r="E136" s="46"/>
      <c r="F136" s="2"/>
      <c r="G136" s="60"/>
      <c r="J136" s="2"/>
      <c r="K136" s="2"/>
      <c r="L136" s="2"/>
      <c r="M136" s="2"/>
      <c r="N136" s="61"/>
      <c r="O136" s="8"/>
      <c r="P136" s="8">
        <v>132</v>
      </c>
      <c r="Q136" s="48" t="s">
        <v>212</v>
      </c>
      <c r="R136" s="57">
        <v>4.9971111035584403</v>
      </c>
      <c r="W136" s="8"/>
      <c r="X136" s="8"/>
      <c r="Y136" s="10"/>
      <c r="Z136" s="9"/>
      <c r="AA136" s="11"/>
      <c r="AG136" s="8"/>
      <c r="AH136" s="8"/>
      <c r="AI136" s="10"/>
      <c r="AJ136" s="9"/>
      <c r="AK136" s="11"/>
      <c r="AQ136" s="8"/>
      <c r="AR136" s="8"/>
      <c r="AS136" s="23"/>
      <c r="AT136" s="23"/>
      <c r="AU136" s="11"/>
      <c r="BA136" s="8"/>
      <c r="BB136" s="8"/>
      <c r="BC136" s="23"/>
      <c r="BD136" s="23"/>
      <c r="BE136" s="11"/>
      <c r="CE136" s="10"/>
      <c r="CG136" s="8"/>
      <c r="CW136" s="8"/>
      <c r="CY136" s="10"/>
      <c r="CZ136" s="10"/>
      <c r="DA136" s="11"/>
      <c r="DB136" s="24"/>
      <c r="DC136" s="24"/>
      <c r="DE136" s="12"/>
      <c r="DK136" s="12"/>
    </row>
    <row r="137" spans="2:116" s="6" customFormat="1" x14ac:dyDescent="0.25">
      <c r="B137" s="5"/>
      <c r="C137" s="2"/>
      <c r="D137" s="4"/>
      <c r="E137" s="46"/>
      <c r="F137" s="2"/>
      <c r="G137" s="60"/>
      <c r="J137" s="2"/>
      <c r="K137" s="2"/>
      <c r="L137" s="2"/>
      <c r="M137" s="2"/>
      <c r="N137" s="61"/>
      <c r="O137" s="8"/>
      <c r="P137" s="8">
        <v>133</v>
      </c>
      <c r="Q137" s="48" t="s">
        <v>128</v>
      </c>
      <c r="R137" s="57">
        <v>4.9799196787148592</v>
      </c>
      <c r="V137" s="22"/>
      <c r="W137" s="8"/>
      <c r="X137" s="8"/>
      <c r="Y137" s="10"/>
      <c r="Z137" s="9"/>
      <c r="AA137" s="11"/>
      <c r="AF137" s="22"/>
      <c r="AG137" s="8"/>
      <c r="AH137" s="8"/>
      <c r="AI137" s="10"/>
      <c r="AJ137" s="9"/>
      <c r="AK137" s="11"/>
      <c r="AQ137" s="8"/>
      <c r="AR137" s="8"/>
      <c r="AS137" s="23"/>
      <c r="AT137" s="23"/>
      <c r="AU137" s="11"/>
      <c r="AZ137" s="22"/>
      <c r="BA137" s="8"/>
      <c r="BB137" s="8"/>
      <c r="BC137" s="23"/>
      <c r="BD137" s="23"/>
      <c r="BE137" s="11"/>
      <c r="CE137" s="10"/>
      <c r="CG137" s="8"/>
      <c r="CW137" s="8"/>
      <c r="CY137" s="10"/>
      <c r="CZ137" s="10"/>
      <c r="DA137" s="11"/>
      <c r="DB137" s="24"/>
      <c r="DC137" s="24"/>
      <c r="DE137" s="12"/>
      <c r="DK137" s="12"/>
    </row>
    <row r="138" spans="2:116" s="6" customFormat="1" x14ac:dyDescent="0.25">
      <c r="B138" s="5"/>
      <c r="C138" s="2"/>
      <c r="D138" s="4"/>
      <c r="E138" s="46"/>
      <c r="F138" s="2"/>
      <c r="G138" s="60"/>
      <c r="J138" s="2"/>
      <c r="K138" s="2"/>
      <c r="L138" s="2"/>
      <c r="M138" s="2"/>
      <c r="N138" s="61"/>
      <c r="O138" s="8"/>
      <c r="P138" s="8">
        <v>134</v>
      </c>
      <c r="Q138" s="48" t="s">
        <v>12</v>
      </c>
      <c r="R138" s="57">
        <v>4.9142269370710965</v>
      </c>
      <c r="W138" s="8"/>
      <c r="X138" s="8"/>
      <c r="Y138" s="10"/>
      <c r="Z138" s="9"/>
      <c r="AA138" s="11"/>
      <c r="AG138" s="8"/>
      <c r="AH138" s="8"/>
      <c r="AI138" s="10"/>
      <c r="AJ138" s="9"/>
      <c r="AK138" s="11"/>
      <c r="AP138" s="22"/>
      <c r="AQ138" s="8"/>
      <c r="AR138" s="8"/>
      <c r="AS138" s="23"/>
      <c r="AT138" s="23"/>
      <c r="AU138" s="11"/>
      <c r="BA138" s="8"/>
      <c r="BB138" s="8"/>
      <c r="BC138" s="23"/>
      <c r="BD138" s="23"/>
      <c r="BE138" s="11"/>
      <c r="CE138" s="10"/>
      <c r="CG138" s="8"/>
      <c r="CW138" s="8"/>
      <c r="CY138" s="10"/>
      <c r="CZ138" s="10"/>
      <c r="DA138" s="11"/>
      <c r="DB138" s="24"/>
      <c r="DC138" s="24"/>
      <c r="DE138" s="12"/>
      <c r="DK138" s="12"/>
    </row>
    <row r="139" spans="2:116" s="6" customFormat="1" x14ac:dyDescent="0.25">
      <c r="B139" s="5"/>
      <c r="C139" s="2"/>
      <c r="D139" s="4"/>
      <c r="E139" s="46"/>
      <c r="F139" s="2"/>
      <c r="G139" s="60"/>
      <c r="J139" s="2"/>
      <c r="K139" s="2"/>
      <c r="L139" s="2"/>
      <c r="M139" s="2"/>
      <c r="N139" s="61"/>
      <c r="O139" s="8"/>
      <c r="P139" s="8">
        <v>135</v>
      </c>
      <c r="Q139" s="48" t="s">
        <v>155</v>
      </c>
      <c r="R139" s="57">
        <v>4.833333333333333</v>
      </c>
      <c r="W139" s="8"/>
      <c r="X139" s="8"/>
      <c r="Y139" s="10"/>
      <c r="Z139" s="9"/>
      <c r="AA139" s="11"/>
      <c r="AG139" s="8"/>
      <c r="AH139" s="8"/>
      <c r="AI139" s="10"/>
      <c r="AJ139" s="9"/>
      <c r="AK139" s="11"/>
      <c r="AQ139" s="8"/>
      <c r="AR139" s="8"/>
      <c r="AS139" s="23"/>
      <c r="AT139" s="23"/>
      <c r="AU139" s="11"/>
      <c r="BA139" s="8"/>
      <c r="BB139" s="8"/>
      <c r="BC139" s="23"/>
      <c r="BD139" s="23"/>
      <c r="BE139" s="11"/>
      <c r="CE139" s="10"/>
      <c r="CG139" s="8"/>
      <c r="CW139" s="8"/>
      <c r="CY139" s="10"/>
      <c r="CZ139" s="10"/>
      <c r="DA139" s="11"/>
      <c r="DB139" s="24"/>
      <c r="DC139" s="24"/>
      <c r="DE139" s="12"/>
      <c r="DK139" s="12"/>
      <c r="DL139" s="22"/>
    </row>
    <row r="140" spans="2:116" s="6" customFormat="1" x14ac:dyDescent="0.25">
      <c r="B140" s="5"/>
      <c r="C140" s="2"/>
      <c r="D140" s="4"/>
      <c r="E140" s="46"/>
      <c r="F140" s="2"/>
      <c r="G140" s="60"/>
      <c r="J140" s="2"/>
      <c r="K140" s="2"/>
      <c r="L140" s="2"/>
      <c r="M140" s="2"/>
      <c r="N140" s="61"/>
      <c r="O140" s="8"/>
      <c r="P140" s="8">
        <v>136</v>
      </c>
      <c r="Q140" s="48" t="s">
        <v>39</v>
      </c>
      <c r="R140" s="57">
        <v>4.6958593306863303</v>
      </c>
      <c r="W140" s="8"/>
      <c r="X140" s="8"/>
      <c r="Y140" s="10"/>
      <c r="Z140" s="9"/>
      <c r="AA140" s="11"/>
      <c r="AG140" s="8"/>
      <c r="AH140" s="8"/>
      <c r="AI140" s="10"/>
      <c r="AJ140" s="9"/>
      <c r="AK140" s="11"/>
      <c r="AQ140" s="8"/>
      <c r="AR140" s="8"/>
      <c r="AS140" s="23"/>
      <c r="AT140" s="23"/>
      <c r="AU140" s="11"/>
      <c r="BA140" s="8"/>
      <c r="BB140" s="8"/>
      <c r="BC140" s="23"/>
      <c r="BD140" s="23"/>
      <c r="BE140" s="11"/>
      <c r="CE140" s="10"/>
      <c r="CG140" s="8"/>
      <c r="CW140" s="8"/>
      <c r="CY140" s="10"/>
      <c r="CZ140" s="10"/>
      <c r="DA140" s="11"/>
      <c r="DB140" s="24"/>
      <c r="DC140" s="24"/>
      <c r="DE140" s="12"/>
      <c r="DK140" s="12"/>
      <c r="DL140" s="22"/>
    </row>
    <row r="141" spans="2:116" s="6" customFormat="1" x14ac:dyDescent="0.25">
      <c r="B141" s="5"/>
      <c r="C141" s="2"/>
      <c r="D141" s="4"/>
      <c r="E141" s="46"/>
      <c r="F141" s="2"/>
      <c r="G141" s="60"/>
      <c r="J141" s="2"/>
      <c r="K141" s="2"/>
      <c r="L141" s="2"/>
      <c r="M141" s="2"/>
      <c r="N141" s="61"/>
      <c r="O141" s="8"/>
      <c r="P141" s="8">
        <v>137</v>
      </c>
      <c r="Q141" s="48" t="s">
        <v>183</v>
      </c>
      <c r="R141" s="57">
        <v>4.666666666666667</v>
      </c>
      <c r="V141" s="22"/>
      <c r="W141" s="8"/>
      <c r="X141" s="8"/>
      <c r="Y141" s="10"/>
      <c r="Z141" s="9"/>
      <c r="AA141" s="11"/>
      <c r="AG141" s="8"/>
      <c r="AH141" s="8"/>
      <c r="AI141" s="10"/>
      <c r="AJ141" s="9"/>
      <c r="AK141" s="11"/>
      <c r="AQ141" s="8"/>
      <c r="AR141" s="8"/>
      <c r="AS141" s="23"/>
      <c r="AT141" s="23"/>
      <c r="AU141" s="11"/>
      <c r="BA141" s="8"/>
      <c r="BB141" s="8"/>
      <c r="BC141" s="23"/>
      <c r="BD141" s="23"/>
      <c r="BE141" s="11"/>
      <c r="CE141" s="10"/>
      <c r="CY141" s="10"/>
      <c r="CZ141" s="10"/>
      <c r="DA141" s="11"/>
      <c r="DB141" s="24"/>
      <c r="DC141" s="24"/>
      <c r="DE141" s="12"/>
      <c r="DK141" s="12"/>
    </row>
    <row r="142" spans="2:116" s="6" customFormat="1" x14ac:dyDescent="0.25">
      <c r="B142" s="5"/>
      <c r="C142" s="2"/>
      <c r="D142" s="4"/>
      <c r="E142" s="46"/>
      <c r="F142" s="2"/>
      <c r="G142" s="60"/>
      <c r="J142" s="2"/>
      <c r="K142" s="2"/>
      <c r="L142" s="2"/>
      <c r="M142" s="2"/>
      <c r="N142" s="61"/>
      <c r="O142" s="8"/>
      <c r="P142" s="8">
        <v>138</v>
      </c>
      <c r="Q142" s="48" t="s">
        <v>96</v>
      </c>
      <c r="R142" s="57">
        <v>4.6073059360730593</v>
      </c>
      <c r="W142" s="8"/>
      <c r="X142" s="8"/>
      <c r="Y142" s="10"/>
      <c r="Z142" s="9"/>
      <c r="AA142" s="11"/>
      <c r="AG142" s="8"/>
      <c r="AH142" s="8"/>
      <c r="AI142" s="10"/>
      <c r="AJ142" s="9"/>
      <c r="AK142" s="11"/>
      <c r="AQ142" s="8"/>
      <c r="AR142" s="8"/>
      <c r="AS142" s="23"/>
      <c r="AT142" s="23"/>
      <c r="AU142" s="11"/>
      <c r="BA142" s="8"/>
      <c r="BB142" s="8"/>
      <c r="BC142" s="23"/>
      <c r="BD142" s="23"/>
      <c r="BE142" s="11"/>
      <c r="CE142" s="10"/>
      <c r="CY142" s="10"/>
      <c r="CZ142" s="10"/>
      <c r="DA142" s="11"/>
      <c r="DB142" s="24"/>
      <c r="DC142" s="24"/>
      <c r="DE142" s="12"/>
      <c r="DK142" s="12"/>
    </row>
    <row r="143" spans="2:116" s="6" customFormat="1" x14ac:dyDescent="0.25">
      <c r="B143" s="5"/>
      <c r="C143" s="2"/>
      <c r="D143" s="4"/>
      <c r="E143" s="46"/>
      <c r="F143" s="2"/>
      <c r="G143" s="60"/>
      <c r="J143" s="2"/>
      <c r="K143" s="2"/>
      <c r="L143" s="2"/>
      <c r="M143" s="2"/>
      <c r="N143" s="61"/>
      <c r="O143" s="8"/>
      <c r="P143" s="8">
        <v>139</v>
      </c>
      <c r="Q143" s="48" t="s">
        <v>15</v>
      </c>
      <c r="R143" s="57">
        <v>4.559866499791406</v>
      </c>
      <c r="W143" s="8"/>
      <c r="X143" s="8"/>
      <c r="Y143" s="10"/>
      <c r="Z143" s="9"/>
      <c r="AA143" s="11"/>
      <c r="AG143" s="8"/>
      <c r="AH143" s="8"/>
      <c r="AI143" s="10"/>
      <c r="AJ143" s="9"/>
      <c r="AK143" s="11"/>
      <c r="AQ143" s="8"/>
      <c r="AR143" s="8"/>
      <c r="AS143" s="23"/>
      <c r="AT143" s="23"/>
      <c r="AU143" s="11"/>
      <c r="BA143" s="8"/>
      <c r="BB143" s="8"/>
      <c r="BC143" s="23"/>
      <c r="BD143" s="23"/>
      <c r="BE143" s="11"/>
      <c r="CE143" s="10"/>
      <c r="CF143" s="22"/>
      <c r="CY143" s="10"/>
      <c r="CZ143" s="10"/>
      <c r="DA143" s="11"/>
      <c r="DB143" s="24"/>
      <c r="DC143" s="24"/>
      <c r="DE143" s="12"/>
      <c r="DK143" s="12"/>
    </row>
    <row r="144" spans="2:116" s="6" customFormat="1" x14ac:dyDescent="0.25">
      <c r="B144" s="5"/>
      <c r="C144" s="2"/>
      <c r="D144" s="4"/>
      <c r="E144" s="46"/>
      <c r="F144" s="2"/>
      <c r="G144" s="60"/>
      <c r="J144" s="2"/>
      <c r="K144" s="2"/>
      <c r="L144" s="2"/>
      <c r="M144" s="2"/>
      <c r="N144" s="61"/>
      <c r="O144" s="8"/>
      <c r="P144" s="8">
        <v>140</v>
      </c>
      <c r="Q144" s="48" t="s">
        <v>27</v>
      </c>
      <c r="R144" s="57">
        <v>4.424888612175808</v>
      </c>
      <c r="V144" s="22"/>
      <c r="W144" s="8"/>
      <c r="Y144" s="10"/>
      <c r="Z144" s="9"/>
      <c r="AA144" s="11"/>
      <c r="AG144" s="8"/>
      <c r="AH144" s="8"/>
      <c r="AI144" s="10"/>
      <c r="AJ144" s="9"/>
      <c r="AK144" s="11"/>
      <c r="AQ144" s="8"/>
      <c r="AR144" s="8"/>
      <c r="AS144" s="23"/>
      <c r="AT144" s="23"/>
      <c r="AU144" s="11"/>
      <c r="AZ144" s="22"/>
      <c r="BA144" s="8"/>
      <c r="BC144" s="23"/>
      <c r="BD144" s="23"/>
      <c r="BE144" s="11"/>
      <c r="CE144" s="10"/>
      <c r="CY144" s="10"/>
      <c r="CZ144" s="10"/>
      <c r="DA144" s="11"/>
      <c r="DB144" s="24"/>
      <c r="DC144" s="24"/>
      <c r="DE144" s="12"/>
      <c r="DK144" s="12"/>
    </row>
    <row r="145" spans="2:116" s="6" customFormat="1" x14ac:dyDescent="0.25">
      <c r="B145" s="5"/>
      <c r="C145" s="2"/>
      <c r="D145" s="4"/>
      <c r="E145" s="46"/>
      <c r="F145" s="2"/>
      <c r="G145" s="60"/>
      <c r="J145" s="2"/>
      <c r="K145" s="2"/>
      <c r="L145" s="2"/>
      <c r="M145" s="2"/>
      <c r="N145" s="61"/>
      <c r="O145" s="8"/>
      <c r="P145" s="8">
        <v>141</v>
      </c>
      <c r="Q145" s="48" t="s">
        <v>33</v>
      </c>
      <c r="R145" s="57">
        <v>4.2309859154929574</v>
      </c>
      <c r="W145" s="8"/>
      <c r="X145" s="8"/>
      <c r="Y145" s="10"/>
      <c r="Z145" s="9"/>
      <c r="AA145" s="11"/>
      <c r="AG145" s="8"/>
      <c r="AH145" s="8"/>
      <c r="AI145" s="10"/>
      <c r="AJ145" s="9"/>
      <c r="AK145" s="11"/>
      <c r="AQ145" s="8"/>
      <c r="AR145" s="8"/>
      <c r="AS145" s="23"/>
      <c r="AT145" s="23"/>
      <c r="AU145" s="11"/>
      <c r="BA145" s="8"/>
      <c r="BB145" s="8"/>
      <c r="BC145" s="23"/>
      <c r="BD145" s="23"/>
      <c r="BE145" s="11"/>
      <c r="CE145" s="10"/>
      <c r="CF145" s="22"/>
      <c r="CY145" s="10"/>
      <c r="CZ145" s="10"/>
      <c r="DA145" s="11"/>
      <c r="DB145" s="24"/>
      <c r="DC145" s="24"/>
      <c r="DE145" s="12"/>
      <c r="DK145" s="12"/>
    </row>
    <row r="146" spans="2:116" s="6" customFormat="1" x14ac:dyDescent="0.25">
      <c r="B146" s="5"/>
      <c r="C146" s="2"/>
      <c r="D146" s="4"/>
      <c r="E146" s="46"/>
      <c r="F146" s="2"/>
      <c r="G146" s="60"/>
      <c r="J146" s="2"/>
      <c r="K146" s="2"/>
      <c r="L146" s="2"/>
      <c r="M146" s="2"/>
      <c r="N146" s="61"/>
      <c r="O146" s="8"/>
      <c r="P146" s="8">
        <v>142</v>
      </c>
      <c r="Q146" s="48" t="s">
        <v>18</v>
      </c>
      <c r="R146" s="57">
        <v>4.2261974002146783</v>
      </c>
      <c r="W146" s="8"/>
      <c r="X146" s="8"/>
      <c r="Y146" s="10"/>
      <c r="Z146" s="9"/>
      <c r="AA146" s="11"/>
      <c r="AF146" s="22"/>
      <c r="AG146" s="8"/>
      <c r="AH146" s="8"/>
      <c r="AI146" s="10"/>
      <c r="AJ146" s="9"/>
      <c r="AK146" s="11"/>
      <c r="AQ146" s="8"/>
      <c r="AR146" s="8"/>
      <c r="AS146" s="23"/>
      <c r="AT146" s="23"/>
      <c r="AU146" s="11"/>
      <c r="BA146" s="8"/>
      <c r="BB146" s="8"/>
      <c r="BC146" s="23"/>
      <c r="BD146" s="23"/>
      <c r="BE146" s="11"/>
      <c r="CE146" s="10"/>
      <c r="CY146" s="10"/>
      <c r="CZ146" s="10"/>
      <c r="DA146" s="11"/>
      <c r="DB146" s="24"/>
      <c r="DC146" s="24"/>
      <c r="DE146" s="12"/>
      <c r="DK146" s="12"/>
    </row>
    <row r="147" spans="2:116" s="6" customFormat="1" x14ac:dyDescent="0.25">
      <c r="B147" s="5"/>
      <c r="C147" s="2"/>
      <c r="D147" s="4"/>
      <c r="E147" s="46"/>
      <c r="F147" s="2"/>
      <c r="G147" s="60"/>
      <c r="J147" s="2"/>
      <c r="K147" s="2"/>
      <c r="L147" s="2"/>
      <c r="M147" s="2"/>
      <c r="N147" s="61"/>
      <c r="O147" s="8"/>
      <c r="P147" s="8">
        <v>143</v>
      </c>
      <c r="Q147" s="48" t="s">
        <v>101</v>
      </c>
      <c r="R147" s="57">
        <v>4.2243186582809225</v>
      </c>
      <c r="W147" s="8"/>
      <c r="X147" s="8"/>
      <c r="Y147" s="10"/>
      <c r="Z147" s="9"/>
      <c r="AA147" s="11"/>
      <c r="AG147" s="8"/>
      <c r="AH147" s="8"/>
      <c r="AI147" s="10"/>
      <c r="AJ147" s="9"/>
      <c r="AK147" s="11"/>
      <c r="AQ147" s="8"/>
      <c r="AR147" s="8"/>
      <c r="AS147" s="23"/>
      <c r="AT147" s="23"/>
      <c r="AU147" s="11"/>
      <c r="BA147" s="8"/>
      <c r="BB147" s="8"/>
      <c r="BC147" s="23"/>
      <c r="BD147" s="23"/>
      <c r="BE147" s="11"/>
      <c r="CE147" s="10"/>
      <c r="CY147" s="10"/>
      <c r="CZ147" s="10"/>
      <c r="DA147" s="11"/>
      <c r="DB147" s="24"/>
      <c r="DC147" s="24"/>
      <c r="DE147" s="12"/>
      <c r="DK147" s="12"/>
    </row>
    <row r="148" spans="2:116" s="6" customFormat="1" x14ac:dyDescent="0.25">
      <c r="B148" s="5"/>
      <c r="C148" s="2"/>
      <c r="D148" s="4"/>
      <c r="E148" s="46"/>
      <c r="F148" s="2"/>
      <c r="G148" s="60"/>
      <c r="J148" s="2"/>
      <c r="K148" s="2"/>
      <c r="L148" s="2"/>
      <c r="M148" s="2"/>
      <c r="N148" s="61"/>
      <c r="O148" s="8"/>
      <c r="P148" s="8">
        <v>144</v>
      </c>
      <c r="Q148" s="48" t="s">
        <v>109</v>
      </c>
      <c r="R148" s="57">
        <v>4.0811158798283262</v>
      </c>
      <c r="W148" s="8"/>
      <c r="X148" s="8"/>
      <c r="Y148" s="10"/>
      <c r="Z148" s="9"/>
      <c r="AA148" s="11"/>
      <c r="AG148" s="8"/>
      <c r="AH148" s="8"/>
      <c r="AI148" s="10"/>
      <c r="AJ148" s="9"/>
      <c r="AK148" s="11"/>
      <c r="AQ148" s="8"/>
      <c r="AR148" s="8"/>
      <c r="AS148" s="23"/>
      <c r="AT148" s="23"/>
      <c r="AU148" s="11"/>
      <c r="BA148" s="8"/>
      <c r="BB148" s="8"/>
      <c r="BC148" s="23"/>
      <c r="BD148" s="23"/>
      <c r="BE148" s="11"/>
      <c r="CE148" s="10"/>
      <c r="CY148" s="10"/>
      <c r="CZ148" s="10"/>
      <c r="DA148" s="11"/>
      <c r="DB148" s="24"/>
      <c r="DC148" s="24"/>
      <c r="DE148" s="12"/>
      <c r="DK148" s="12"/>
    </row>
    <row r="149" spans="2:116" s="6" customFormat="1" x14ac:dyDescent="0.25">
      <c r="B149" s="5"/>
      <c r="C149" s="2"/>
      <c r="D149" s="4"/>
      <c r="E149" s="46"/>
      <c r="F149" s="2"/>
      <c r="G149" s="60"/>
      <c r="J149" s="2"/>
      <c r="K149" s="2"/>
      <c r="L149" s="2"/>
      <c r="M149" s="2"/>
      <c r="N149" s="61"/>
      <c r="O149" s="8"/>
      <c r="P149" s="8">
        <v>145</v>
      </c>
      <c r="Q149" s="48" t="s">
        <v>5</v>
      </c>
      <c r="R149" s="57">
        <v>4.0321947389085198</v>
      </c>
      <c r="W149" s="8"/>
      <c r="X149" s="8"/>
      <c r="Y149" s="10"/>
      <c r="Z149" s="9"/>
      <c r="AA149" s="11"/>
      <c r="AG149" s="8"/>
      <c r="AH149" s="8"/>
      <c r="AI149" s="10"/>
      <c r="AJ149" s="9"/>
      <c r="AK149" s="11"/>
      <c r="AQ149" s="8"/>
      <c r="AR149" s="8"/>
      <c r="AS149" s="23"/>
      <c r="AT149" s="23"/>
      <c r="AU149" s="11"/>
      <c r="BA149" s="8"/>
      <c r="BB149" s="8"/>
      <c r="BC149" s="23"/>
      <c r="BD149" s="23"/>
      <c r="BE149" s="11"/>
      <c r="CE149" s="10"/>
      <c r="CY149" s="10"/>
      <c r="CZ149" s="10"/>
      <c r="DA149" s="11"/>
      <c r="DB149" s="24"/>
      <c r="DC149" s="24"/>
      <c r="DE149" s="12"/>
      <c r="DK149" s="12"/>
    </row>
    <row r="150" spans="2:116" s="6" customFormat="1" x14ac:dyDescent="0.25">
      <c r="B150" s="5"/>
      <c r="C150" s="2"/>
      <c r="D150" s="4"/>
      <c r="E150" s="46"/>
      <c r="F150" s="2"/>
      <c r="G150" s="60"/>
      <c r="J150" s="2"/>
      <c r="K150" s="2"/>
      <c r="L150" s="2"/>
      <c r="M150" s="2"/>
      <c r="N150" s="61"/>
      <c r="O150" s="8"/>
      <c r="P150" s="8">
        <v>146</v>
      </c>
      <c r="Q150" s="48" t="s">
        <v>259</v>
      </c>
      <c r="R150" s="57">
        <v>4</v>
      </c>
      <c r="W150" s="8"/>
      <c r="X150" s="8"/>
      <c r="Y150" s="10"/>
      <c r="Z150" s="9"/>
      <c r="AA150" s="11"/>
      <c r="AG150" s="8"/>
      <c r="AH150" s="8"/>
      <c r="AI150" s="10"/>
      <c r="AJ150" s="9"/>
      <c r="AK150" s="11"/>
      <c r="AQ150" s="8"/>
      <c r="AR150" s="8"/>
      <c r="AS150" s="23"/>
      <c r="AT150" s="23"/>
      <c r="AU150" s="11"/>
      <c r="BA150" s="8"/>
      <c r="BB150" s="8"/>
      <c r="BC150" s="23"/>
      <c r="BD150" s="23"/>
      <c r="BE150" s="11"/>
      <c r="CE150" s="10"/>
      <c r="CY150" s="10"/>
      <c r="CZ150" s="10"/>
      <c r="DA150" s="11"/>
      <c r="DB150" s="24"/>
      <c r="DC150" s="24"/>
      <c r="DE150" s="12"/>
      <c r="DK150" s="12"/>
      <c r="DL150" s="22"/>
    </row>
    <row r="151" spans="2:116" s="6" customFormat="1" x14ac:dyDescent="0.25">
      <c r="B151" s="5"/>
      <c r="C151" s="2"/>
      <c r="D151" s="4"/>
      <c r="E151" s="46"/>
      <c r="F151" s="2"/>
      <c r="G151" s="60"/>
      <c r="J151" s="2"/>
      <c r="K151" s="2"/>
      <c r="L151" s="2"/>
      <c r="M151" s="2"/>
      <c r="N151" s="61"/>
      <c r="O151" s="8"/>
      <c r="P151" s="8">
        <v>147</v>
      </c>
      <c r="Q151" s="48" t="s">
        <v>136</v>
      </c>
      <c r="R151" s="57">
        <v>3.9285714285714284</v>
      </c>
      <c r="W151" s="8"/>
      <c r="X151" s="8"/>
      <c r="Y151" s="10"/>
      <c r="Z151" s="9"/>
      <c r="AA151" s="11"/>
      <c r="AG151" s="8"/>
      <c r="AH151" s="8"/>
      <c r="AI151" s="10"/>
      <c r="AJ151" s="9"/>
      <c r="AK151" s="11"/>
      <c r="AQ151" s="8"/>
      <c r="AR151" s="8"/>
      <c r="AS151" s="23"/>
      <c r="AT151" s="23"/>
      <c r="AU151" s="11"/>
      <c r="BA151" s="8"/>
      <c r="BB151" s="8"/>
      <c r="BC151" s="23"/>
      <c r="BD151" s="23"/>
      <c r="BE151" s="11"/>
      <c r="CE151" s="10"/>
      <c r="CY151" s="10"/>
      <c r="CZ151" s="10"/>
      <c r="DA151" s="11"/>
      <c r="DB151" s="24"/>
      <c r="DC151" s="24"/>
      <c r="DE151" s="12"/>
      <c r="DK151" s="12"/>
      <c r="DL151" s="22"/>
    </row>
    <row r="152" spans="2:116" s="6" customFormat="1" x14ac:dyDescent="0.25">
      <c r="B152" s="5"/>
      <c r="C152" s="2"/>
      <c r="D152" s="4"/>
      <c r="E152" s="46"/>
      <c r="F152" s="2"/>
      <c r="G152" s="60"/>
      <c r="J152" s="2"/>
      <c r="K152" s="2"/>
      <c r="L152" s="2"/>
      <c r="M152" s="2"/>
      <c r="N152" s="61"/>
      <c r="O152" s="8"/>
      <c r="P152" s="8">
        <v>148</v>
      </c>
      <c r="Q152" s="48" t="s">
        <v>21</v>
      </c>
      <c r="R152" s="57">
        <v>3.9170819256756757</v>
      </c>
      <c r="W152" s="8"/>
      <c r="X152" s="8"/>
      <c r="Y152" s="10"/>
      <c r="Z152" s="9"/>
      <c r="AA152" s="11"/>
      <c r="AG152" s="8"/>
      <c r="AH152" s="8"/>
      <c r="AI152" s="10"/>
      <c r="AJ152" s="9"/>
      <c r="AK152" s="11"/>
      <c r="AQ152" s="8"/>
      <c r="AR152" s="8"/>
      <c r="AS152" s="23"/>
      <c r="AT152" s="23"/>
      <c r="AU152" s="11"/>
      <c r="BA152" s="8"/>
      <c r="BB152" s="8"/>
      <c r="BC152" s="23"/>
      <c r="BD152" s="23"/>
      <c r="BE152" s="11"/>
      <c r="CE152" s="10"/>
      <c r="CY152" s="10"/>
      <c r="CZ152" s="10"/>
      <c r="DA152" s="11"/>
      <c r="DB152" s="24"/>
      <c r="DC152" s="24"/>
      <c r="DE152" s="12"/>
      <c r="DK152" s="12"/>
    </row>
    <row r="153" spans="2:116" s="6" customFormat="1" x14ac:dyDescent="0.25">
      <c r="B153" s="5"/>
      <c r="C153" s="2"/>
      <c r="D153" s="4"/>
      <c r="E153" s="46"/>
      <c r="F153" s="2"/>
      <c r="G153" s="60"/>
      <c r="J153" s="2"/>
      <c r="K153" s="2"/>
      <c r="L153" s="2"/>
      <c r="M153" s="2"/>
      <c r="N153" s="61"/>
      <c r="O153" s="8"/>
      <c r="P153" s="8">
        <v>149</v>
      </c>
      <c r="Q153" s="48" t="s">
        <v>83</v>
      </c>
      <c r="R153" s="57">
        <v>3.7537633461103521</v>
      </c>
      <c r="W153" s="8"/>
      <c r="X153" s="8"/>
      <c r="Y153" s="10"/>
      <c r="Z153" s="9"/>
      <c r="AA153" s="11"/>
      <c r="AG153" s="8"/>
      <c r="AH153" s="8"/>
      <c r="AI153" s="10"/>
      <c r="AJ153" s="9"/>
      <c r="AK153" s="11"/>
      <c r="AQ153" s="8"/>
      <c r="AR153" s="8"/>
      <c r="AS153" s="23"/>
      <c r="AT153" s="23"/>
      <c r="AU153" s="11"/>
      <c r="BA153" s="8"/>
      <c r="BB153" s="8"/>
      <c r="BC153" s="23"/>
      <c r="BD153" s="23"/>
      <c r="BE153" s="11"/>
      <c r="CE153" s="10"/>
      <c r="CY153" s="10"/>
      <c r="CZ153" s="10"/>
      <c r="DA153" s="11"/>
      <c r="DB153" s="24"/>
      <c r="DC153" s="24"/>
      <c r="DE153" s="12"/>
      <c r="DK153" s="12"/>
      <c r="DL153" s="22"/>
    </row>
    <row r="154" spans="2:116" s="6" customFormat="1" x14ac:dyDescent="0.25">
      <c r="B154" s="5"/>
      <c r="C154" s="2"/>
      <c r="D154" s="4"/>
      <c r="E154" s="46"/>
      <c r="F154" s="2"/>
      <c r="G154" s="60"/>
      <c r="J154" s="2"/>
      <c r="K154" s="2"/>
      <c r="L154" s="2"/>
      <c r="M154" s="2"/>
      <c r="N154" s="61"/>
      <c r="O154" s="8"/>
      <c r="P154" s="8">
        <v>150</v>
      </c>
      <c r="Q154" s="48" t="s">
        <v>169</v>
      </c>
      <c r="R154" s="57">
        <v>3.7225130890052358</v>
      </c>
      <c r="W154" s="8"/>
      <c r="X154" s="8"/>
      <c r="Y154" s="10"/>
      <c r="Z154" s="9"/>
      <c r="AA154" s="11"/>
      <c r="AG154" s="8"/>
      <c r="AH154" s="8"/>
      <c r="AI154" s="10"/>
      <c r="AJ154" s="9"/>
      <c r="AK154" s="11"/>
      <c r="AQ154" s="8"/>
      <c r="AR154" s="8"/>
      <c r="AS154" s="23"/>
      <c r="AT154" s="23"/>
      <c r="AU154" s="11"/>
      <c r="BA154" s="8"/>
      <c r="BB154" s="8"/>
      <c r="BC154" s="23"/>
      <c r="BD154" s="23"/>
      <c r="BE154" s="11"/>
      <c r="CE154" s="10"/>
      <c r="CY154" s="10"/>
      <c r="CZ154" s="10"/>
      <c r="DA154" s="11"/>
      <c r="DB154" s="24"/>
      <c r="DC154" s="24"/>
      <c r="DE154" s="12"/>
      <c r="DK154" s="12"/>
    </row>
    <row r="155" spans="2:116" s="6" customFormat="1" x14ac:dyDescent="0.25">
      <c r="B155" s="5"/>
      <c r="C155" s="2"/>
      <c r="D155" s="4"/>
      <c r="E155" s="46"/>
      <c r="F155" s="2"/>
      <c r="G155" s="60"/>
      <c r="J155" s="2"/>
      <c r="K155" s="2"/>
      <c r="L155" s="2"/>
      <c r="M155" s="2"/>
      <c r="N155" s="61"/>
      <c r="O155" s="8"/>
      <c r="P155" s="8">
        <v>151</v>
      </c>
      <c r="Q155" s="48" t="s">
        <v>50</v>
      </c>
      <c r="R155" s="57">
        <v>3.7034118811155494</v>
      </c>
      <c r="W155" s="8"/>
      <c r="X155" s="8"/>
      <c r="Y155" s="10"/>
      <c r="Z155" s="9"/>
      <c r="AA155" s="11"/>
      <c r="AG155" s="8"/>
      <c r="AH155" s="8"/>
      <c r="AI155" s="10"/>
      <c r="AJ155" s="9"/>
      <c r="AK155" s="11"/>
      <c r="AQ155" s="8"/>
      <c r="AS155" s="23"/>
      <c r="AT155" s="23"/>
      <c r="AU155" s="11"/>
      <c r="BA155" s="8"/>
      <c r="BB155" s="8"/>
      <c r="BC155" s="23"/>
      <c r="BD155" s="23"/>
      <c r="BE155" s="11"/>
      <c r="CE155" s="10"/>
      <c r="CY155" s="10"/>
      <c r="CZ155" s="10"/>
      <c r="DA155" s="11"/>
      <c r="DB155" s="24"/>
      <c r="DC155" s="24"/>
      <c r="DE155" s="12"/>
      <c r="DK155" s="12"/>
    </row>
    <row r="156" spans="2:116" s="6" customFormat="1" x14ac:dyDescent="0.25">
      <c r="B156" s="5"/>
      <c r="C156" s="2"/>
      <c r="D156" s="4"/>
      <c r="E156" s="46"/>
      <c r="F156" s="2"/>
      <c r="G156" s="60"/>
      <c r="J156" s="2"/>
      <c r="K156" s="2"/>
      <c r="L156" s="2"/>
      <c r="M156" s="2"/>
      <c r="N156" s="61"/>
      <c r="O156" s="8"/>
      <c r="P156" s="8">
        <v>152</v>
      </c>
      <c r="Q156" s="48" t="s">
        <v>93</v>
      </c>
      <c r="R156" s="57">
        <v>3.6612951380077328</v>
      </c>
      <c r="W156" s="8"/>
      <c r="X156" s="8"/>
      <c r="Y156" s="10"/>
      <c r="Z156" s="9"/>
      <c r="AA156" s="11"/>
      <c r="AG156" s="8"/>
      <c r="AH156" s="8"/>
      <c r="AI156" s="10"/>
      <c r="AJ156" s="9"/>
      <c r="AK156" s="11"/>
      <c r="AQ156" s="8"/>
      <c r="AR156" s="8"/>
      <c r="AS156" s="23"/>
      <c r="AT156" s="23"/>
      <c r="AU156" s="11"/>
      <c r="BA156" s="8"/>
      <c r="BB156" s="8"/>
      <c r="BC156" s="23"/>
      <c r="BD156" s="23"/>
      <c r="BE156" s="11"/>
      <c r="CE156" s="10"/>
      <c r="CY156" s="10"/>
      <c r="CZ156" s="10"/>
      <c r="DA156" s="11"/>
      <c r="DB156" s="24"/>
      <c r="DC156" s="24"/>
      <c r="DE156" s="12"/>
      <c r="DK156" s="12"/>
      <c r="DL156" s="22"/>
    </row>
    <row r="157" spans="2:116" s="6" customFormat="1" x14ac:dyDescent="0.25">
      <c r="B157" s="5"/>
      <c r="C157" s="2"/>
      <c r="D157" s="4"/>
      <c r="E157" s="46"/>
      <c r="F157" s="2"/>
      <c r="G157" s="60"/>
      <c r="J157" s="2"/>
      <c r="K157" s="2"/>
      <c r="L157" s="2"/>
      <c r="M157" s="2"/>
      <c r="N157" s="61"/>
      <c r="O157" s="8"/>
      <c r="P157" s="8">
        <v>153</v>
      </c>
      <c r="Q157" s="48" t="s">
        <v>219</v>
      </c>
      <c r="R157" s="57">
        <v>3.6600078647267007</v>
      </c>
      <c r="W157" s="8"/>
      <c r="X157" s="8"/>
      <c r="Y157" s="10"/>
      <c r="Z157" s="9"/>
      <c r="AA157" s="11"/>
      <c r="AG157" s="8"/>
      <c r="AH157" s="8"/>
      <c r="AI157" s="10"/>
      <c r="AJ157" s="9"/>
      <c r="AK157" s="11"/>
      <c r="AQ157" s="8"/>
      <c r="AR157" s="8"/>
      <c r="AS157" s="23"/>
      <c r="AT157" s="23"/>
      <c r="AU157" s="11"/>
      <c r="BA157" s="8"/>
      <c r="BB157" s="8"/>
      <c r="BC157" s="23"/>
      <c r="BD157" s="23"/>
      <c r="BE157" s="11"/>
      <c r="CE157" s="10"/>
      <c r="CY157" s="10"/>
      <c r="CZ157" s="10"/>
      <c r="DA157" s="11"/>
      <c r="DB157" s="24"/>
      <c r="DC157" s="24"/>
      <c r="DE157" s="12"/>
      <c r="DK157" s="12"/>
      <c r="DL157" s="22"/>
    </row>
    <row r="158" spans="2:116" s="6" customFormat="1" x14ac:dyDescent="0.25">
      <c r="B158" s="5"/>
      <c r="C158" s="2"/>
      <c r="D158" s="4"/>
      <c r="E158" s="46"/>
      <c r="F158" s="2"/>
      <c r="G158" s="60"/>
      <c r="J158" s="2"/>
      <c r="K158" s="2"/>
      <c r="L158" s="2"/>
      <c r="M158" s="2"/>
      <c r="N158" s="61"/>
      <c r="O158" s="8"/>
      <c r="P158" s="8">
        <v>154</v>
      </c>
      <c r="Q158" s="48" t="s">
        <v>178</v>
      </c>
      <c r="R158" s="57">
        <v>3.6315789473684212</v>
      </c>
      <c r="W158" s="8"/>
      <c r="X158" s="8"/>
      <c r="Y158" s="10"/>
      <c r="Z158" s="9"/>
      <c r="AA158" s="11"/>
      <c r="AG158" s="8"/>
      <c r="AH158" s="8"/>
      <c r="AI158" s="10"/>
      <c r="AJ158" s="9"/>
      <c r="AK158" s="11"/>
      <c r="AQ158" s="8"/>
      <c r="AR158" s="8"/>
      <c r="AS158" s="23"/>
      <c r="AT158" s="23"/>
      <c r="AU158" s="11"/>
      <c r="BA158" s="8"/>
      <c r="BB158" s="8"/>
      <c r="BC158" s="23"/>
      <c r="BD158" s="23"/>
      <c r="BE158" s="11"/>
      <c r="CE158" s="10"/>
      <c r="CY158" s="10"/>
      <c r="CZ158" s="10"/>
      <c r="DA158" s="11"/>
      <c r="DB158" s="24"/>
      <c r="DC158" s="24"/>
      <c r="DE158" s="12"/>
      <c r="DK158" s="12"/>
      <c r="DL158" s="22"/>
    </row>
    <row r="159" spans="2:116" s="6" customFormat="1" x14ac:dyDescent="0.25">
      <c r="B159" s="5"/>
      <c r="C159" s="2"/>
      <c r="D159" s="4"/>
      <c r="E159" s="46"/>
      <c r="F159" s="2"/>
      <c r="G159" s="60"/>
      <c r="J159" s="2"/>
      <c r="K159" s="2"/>
      <c r="L159" s="2"/>
      <c r="M159" s="2"/>
      <c r="N159" s="61"/>
      <c r="O159" s="8"/>
      <c r="P159" s="8">
        <v>155</v>
      </c>
      <c r="Q159" s="48" t="s">
        <v>89</v>
      </c>
      <c r="R159" s="57">
        <v>3.6119618607338921</v>
      </c>
      <c r="W159" s="8"/>
      <c r="X159" s="8"/>
      <c r="Y159" s="10"/>
      <c r="Z159" s="9"/>
      <c r="AA159" s="11"/>
      <c r="AG159" s="8"/>
      <c r="AH159" s="8"/>
      <c r="AI159" s="10"/>
      <c r="AJ159" s="9"/>
      <c r="AK159" s="11"/>
      <c r="AQ159" s="8"/>
      <c r="AR159" s="8"/>
      <c r="AS159" s="23"/>
      <c r="AT159" s="23"/>
      <c r="AU159" s="11"/>
      <c r="BA159" s="8"/>
      <c r="BB159" s="8"/>
      <c r="BC159" s="23"/>
      <c r="BD159" s="23"/>
      <c r="BE159" s="11"/>
      <c r="CE159" s="10"/>
      <c r="CY159" s="10"/>
      <c r="CZ159" s="10"/>
      <c r="DA159" s="11"/>
      <c r="DB159" s="24"/>
      <c r="DC159" s="24"/>
      <c r="DE159" s="12"/>
      <c r="DK159" s="12"/>
    </row>
    <row r="160" spans="2:116" s="6" customFormat="1" x14ac:dyDescent="0.25">
      <c r="B160" s="5"/>
      <c r="C160" s="2"/>
      <c r="D160" s="4"/>
      <c r="E160" s="46"/>
      <c r="F160" s="2"/>
      <c r="G160" s="60"/>
      <c r="J160" s="2"/>
      <c r="K160" s="2"/>
      <c r="L160" s="2"/>
      <c r="M160" s="2"/>
      <c r="N160" s="61"/>
      <c r="O160" s="8"/>
      <c r="P160" s="8">
        <v>156</v>
      </c>
      <c r="Q160" s="48" t="s">
        <v>22</v>
      </c>
      <c r="R160" s="57">
        <v>3.5927890133375548</v>
      </c>
      <c r="W160" s="8"/>
      <c r="X160" s="8"/>
      <c r="Y160" s="10"/>
      <c r="Z160" s="9"/>
      <c r="AA160" s="11"/>
      <c r="AG160" s="8"/>
      <c r="AH160" s="8"/>
      <c r="AI160" s="10"/>
      <c r="AJ160" s="9"/>
      <c r="AK160" s="11"/>
      <c r="AQ160" s="8"/>
      <c r="AR160" s="8"/>
      <c r="AS160" s="23"/>
      <c r="AT160" s="23"/>
      <c r="AU160" s="11"/>
      <c r="BA160" s="8"/>
      <c r="BB160" s="8"/>
      <c r="BC160" s="23"/>
      <c r="BD160" s="23"/>
      <c r="BE160" s="11"/>
      <c r="CE160" s="10"/>
      <c r="CY160" s="10"/>
      <c r="CZ160" s="10"/>
      <c r="DA160" s="11"/>
      <c r="DB160" s="24"/>
      <c r="DC160" s="24"/>
      <c r="DE160" s="12"/>
      <c r="DK160" s="12"/>
      <c r="DL160" s="22"/>
    </row>
    <row r="161" spans="2:116" s="6" customFormat="1" x14ac:dyDescent="0.25">
      <c r="B161" s="5"/>
      <c r="C161" s="2"/>
      <c r="D161" s="4"/>
      <c r="E161" s="46"/>
      <c r="F161" s="2"/>
      <c r="G161" s="60"/>
      <c r="J161" s="2"/>
      <c r="K161" s="2"/>
      <c r="L161" s="2"/>
      <c r="M161" s="2"/>
      <c r="N161" s="61"/>
      <c r="O161" s="8"/>
      <c r="P161" s="8">
        <v>157</v>
      </c>
      <c r="Q161" s="48" t="s">
        <v>118</v>
      </c>
      <c r="R161" s="57">
        <v>3.5493883512872011</v>
      </c>
      <c r="W161" s="8"/>
      <c r="X161" s="8"/>
      <c r="Y161" s="10"/>
      <c r="Z161" s="9"/>
      <c r="AA161" s="11"/>
      <c r="AF161" s="22"/>
      <c r="AG161" s="8"/>
      <c r="AI161" s="10"/>
      <c r="AJ161" s="9"/>
      <c r="AK161" s="11"/>
      <c r="AQ161" s="8"/>
      <c r="AR161" s="8"/>
      <c r="AS161" s="23"/>
      <c r="AT161" s="23"/>
      <c r="AU161" s="11"/>
      <c r="BA161" s="8"/>
      <c r="BB161" s="8"/>
      <c r="BC161" s="23"/>
      <c r="BD161" s="23"/>
      <c r="BE161" s="11"/>
      <c r="CE161" s="10"/>
      <c r="CY161" s="10"/>
      <c r="CZ161" s="10"/>
      <c r="DA161" s="11"/>
      <c r="DB161" s="24"/>
      <c r="DC161" s="24"/>
      <c r="DE161" s="12"/>
      <c r="DK161" s="12"/>
    </row>
    <row r="162" spans="2:116" s="6" customFormat="1" x14ac:dyDescent="0.25">
      <c r="B162" s="5"/>
      <c r="C162" s="2"/>
      <c r="D162" s="4"/>
      <c r="E162" s="46"/>
      <c r="F162" s="2"/>
      <c r="G162" s="60"/>
      <c r="J162" s="2"/>
      <c r="K162" s="2"/>
      <c r="L162" s="2"/>
      <c r="M162" s="2"/>
      <c r="N162" s="61"/>
      <c r="O162" s="8"/>
      <c r="P162" s="8">
        <v>158</v>
      </c>
      <c r="Q162" s="48" t="s">
        <v>26</v>
      </c>
      <c r="R162" s="57">
        <v>3.4237544989581359</v>
      </c>
      <c r="W162" s="8"/>
      <c r="X162" s="8"/>
      <c r="Y162" s="10"/>
      <c r="Z162" s="9"/>
      <c r="AA162" s="11"/>
      <c r="AG162" s="8"/>
      <c r="AH162" s="8"/>
      <c r="AI162" s="10"/>
      <c r="AJ162" s="9"/>
      <c r="AK162" s="11"/>
      <c r="AQ162" s="8"/>
      <c r="AR162" s="8"/>
      <c r="AS162" s="23"/>
      <c r="AT162" s="23"/>
      <c r="AU162" s="11"/>
      <c r="BA162" s="8"/>
      <c r="BB162" s="8"/>
      <c r="BC162" s="23"/>
      <c r="BD162" s="23"/>
      <c r="BE162" s="11"/>
      <c r="CE162" s="10"/>
      <c r="CY162" s="10"/>
      <c r="CZ162" s="10"/>
      <c r="DA162" s="11"/>
      <c r="DB162" s="24"/>
      <c r="DC162" s="24"/>
      <c r="DE162" s="12"/>
      <c r="DK162" s="12"/>
      <c r="DL162" s="22"/>
    </row>
    <row r="163" spans="2:116" s="6" customFormat="1" x14ac:dyDescent="0.25">
      <c r="B163" s="5"/>
      <c r="C163" s="2"/>
      <c r="D163" s="4"/>
      <c r="E163" s="46"/>
      <c r="F163" s="2"/>
      <c r="G163" s="60"/>
      <c r="J163" s="2"/>
      <c r="K163" s="2"/>
      <c r="L163" s="2"/>
      <c r="M163" s="2"/>
      <c r="N163" s="61"/>
      <c r="O163" s="8"/>
      <c r="P163" s="8">
        <v>159</v>
      </c>
      <c r="Q163" s="48" t="s">
        <v>88</v>
      </c>
      <c r="R163" s="57">
        <v>3.3368983957219251</v>
      </c>
      <c r="W163" s="8"/>
      <c r="X163" s="8"/>
      <c r="Y163" s="10"/>
      <c r="Z163" s="9"/>
      <c r="AA163" s="11"/>
      <c r="AG163" s="8"/>
      <c r="AH163" s="8"/>
      <c r="AI163" s="10"/>
      <c r="AJ163" s="9"/>
      <c r="AK163" s="11"/>
      <c r="AQ163" s="8"/>
      <c r="AR163" s="8"/>
      <c r="AS163" s="23"/>
      <c r="AT163" s="23"/>
      <c r="AU163" s="11"/>
      <c r="BA163" s="8"/>
      <c r="BB163" s="8"/>
      <c r="BC163" s="23"/>
      <c r="BD163" s="23"/>
      <c r="BE163" s="11"/>
      <c r="CE163" s="10"/>
      <c r="CY163" s="10"/>
      <c r="CZ163" s="10"/>
      <c r="DA163" s="11"/>
      <c r="DB163" s="24"/>
      <c r="DC163" s="24"/>
      <c r="DE163" s="12"/>
      <c r="DK163" s="12"/>
      <c r="DL163" s="22"/>
    </row>
    <row r="164" spans="2:116" s="6" customFormat="1" x14ac:dyDescent="0.25">
      <c r="B164" s="5"/>
      <c r="C164" s="2"/>
      <c r="D164" s="4"/>
      <c r="E164" s="46"/>
      <c r="F164" s="2"/>
      <c r="G164" s="60"/>
      <c r="J164" s="2"/>
      <c r="K164" s="2"/>
      <c r="L164" s="2"/>
      <c r="M164" s="2"/>
      <c r="N164" s="61"/>
      <c r="O164" s="8"/>
      <c r="P164" s="8">
        <v>160</v>
      </c>
      <c r="Q164" s="48" t="s">
        <v>172</v>
      </c>
      <c r="R164" s="57">
        <v>3.3043478260869565</v>
      </c>
      <c r="W164" s="8"/>
      <c r="X164" s="8"/>
      <c r="Y164" s="10"/>
      <c r="Z164" s="9"/>
      <c r="AA164" s="11"/>
      <c r="AG164" s="8"/>
      <c r="AH164" s="8"/>
      <c r="AI164" s="10"/>
      <c r="AJ164" s="9"/>
      <c r="AK164" s="11"/>
      <c r="AQ164" s="8"/>
      <c r="AR164" s="8"/>
      <c r="AS164" s="23"/>
      <c r="AT164" s="23"/>
      <c r="AU164" s="11"/>
      <c r="BA164" s="8"/>
      <c r="BB164" s="8"/>
      <c r="BC164" s="23"/>
      <c r="BD164" s="23"/>
      <c r="BE164" s="11"/>
      <c r="CE164" s="10"/>
      <c r="CF164" s="22"/>
      <c r="CY164" s="10"/>
      <c r="CZ164" s="10"/>
      <c r="DA164" s="11"/>
      <c r="DB164" s="24"/>
      <c r="DC164" s="24"/>
      <c r="DE164" s="12"/>
      <c r="DK164" s="12"/>
      <c r="DL164" s="22"/>
    </row>
    <row r="165" spans="2:116" s="6" customFormat="1" x14ac:dyDescent="0.25">
      <c r="B165" s="5"/>
      <c r="C165" s="2"/>
      <c r="D165" s="4"/>
      <c r="E165" s="46"/>
      <c r="F165" s="2"/>
      <c r="G165" s="60"/>
      <c r="J165" s="2"/>
      <c r="K165" s="2"/>
      <c r="L165" s="2"/>
      <c r="M165" s="2"/>
      <c r="N165" s="61"/>
      <c r="O165" s="8"/>
      <c r="P165" s="8">
        <v>161</v>
      </c>
      <c r="Q165" s="48" t="s">
        <v>32</v>
      </c>
      <c r="R165" s="57">
        <v>3.3006690545380821</v>
      </c>
      <c r="W165" s="8"/>
      <c r="X165" s="8"/>
      <c r="Y165" s="10"/>
      <c r="Z165" s="9"/>
      <c r="AA165" s="11"/>
      <c r="AG165" s="8"/>
      <c r="AH165" s="8"/>
      <c r="AI165" s="10"/>
      <c r="AJ165" s="9"/>
      <c r="AK165" s="11"/>
      <c r="AQ165" s="8"/>
      <c r="AR165" s="8"/>
      <c r="AS165" s="23"/>
      <c r="AT165" s="23"/>
      <c r="AU165" s="11"/>
      <c r="BA165" s="8"/>
      <c r="BB165" s="8"/>
      <c r="BC165" s="23"/>
      <c r="BD165" s="23"/>
      <c r="BE165" s="11"/>
      <c r="CE165" s="10"/>
      <c r="CF165" s="22"/>
      <c r="CY165" s="10"/>
      <c r="CZ165" s="10"/>
      <c r="DA165" s="11"/>
      <c r="DB165" s="24"/>
      <c r="DC165" s="24"/>
      <c r="DE165" s="12"/>
      <c r="DK165" s="12"/>
      <c r="DL165" s="22"/>
    </row>
    <row r="166" spans="2:116" s="6" customFormat="1" x14ac:dyDescent="0.25">
      <c r="B166" s="5"/>
      <c r="C166" s="2"/>
      <c r="D166" s="4"/>
      <c r="E166" s="46"/>
      <c r="F166" s="2"/>
      <c r="G166" s="60"/>
      <c r="J166" s="2"/>
      <c r="K166" s="2"/>
      <c r="L166" s="2"/>
      <c r="M166" s="2"/>
      <c r="N166" s="61"/>
      <c r="O166" s="8"/>
      <c r="P166" s="8">
        <v>162</v>
      </c>
      <c r="Q166" s="48" t="s">
        <v>46</v>
      </c>
      <c r="R166" s="57">
        <v>3.1189101632263156</v>
      </c>
      <c r="W166" s="8"/>
      <c r="X166" s="8"/>
      <c r="Y166" s="10"/>
      <c r="Z166" s="9"/>
      <c r="AA166" s="11"/>
      <c r="AG166" s="8"/>
      <c r="AH166" s="8"/>
      <c r="AI166" s="10"/>
      <c r="AJ166" s="9"/>
      <c r="AK166" s="11"/>
      <c r="AQ166" s="8"/>
      <c r="AR166" s="8"/>
      <c r="AS166" s="23"/>
      <c r="AT166" s="23"/>
      <c r="AU166" s="11"/>
      <c r="BA166" s="8"/>
      <c r="BB166" s="8"/>
      <c r="BC166" s="23"/>
      <c r="BD166" s="23"/>
      <c r="BE166" s="11"/>
      <c r="CE166" s="10"/>
      <c r="CY166" s="10"/>
      <c r="CZ166" s="10"/>
      <c r="DA166" s="11"/>
      <c r="DB166" s="24"/>
      <c r="DC166" s="24"/>
      <c r="DE166" s="12"/>
      <c r="DK166" s="12"/>
    </row>
    <row r="167" spans="2:116" s="6" customFormat="1" x14ac:dyDescent="0.25">
      <c r="B167" s="5"/>
      <c r="C167" s="2"/>
      <c r="D167" s="4"/>
      <c r="E167" s="46"/>
      <c r="F167" s="2"/>
      <c r="G167" s="60"/>
      <c r="J167" s="2"/>
      <c r="K167" s="2"/>
      <c r="L167" s="2"/>
      <c r="M167" s="2"/>
      <c r="N167" s="61"/>
      <c r="O167" s="8"/>
      <c r="P167" s="8">
        <v>163</v>
      </c>
      <c r="Q167" s="48" t="s">
        <v>150</v>
      </c>
      <c r="R167" s="57">
        <v>3.0721649484536084</v>
      </c>
      <c r="W167" s="8"/>
      <c r="X167" s="8"/>
      <c r="Y167" s="10"/>
      <c r="Z167" s="9"/>
      <c r="AA167" s="11"/>
      <c r="AG167" s="8"/>
      <c r="AH167" s="8"/>
      <c r="AI167" s="10"/>
      <c r="AJ167" s="9"/>
      <c r="AK167" s="11"/>
      <c r="AQ167" s="8"/>
      <c r="AR167" s="8"/>
      <c r="AS167" s="23"/>
      <c r="AT167" s="23"/>
      <c r="AU167" s="11"/>
      <c r="BA167" s="8"/>
      <c r="BB167" s="8"/>
      <c r="BC167" s="23"/>
      <c r="BD167" s="23"/>
      <c r="BE167" s="11"/>
      <c r="CE167" s="10"/>
      <c r="CY167" s="10"/>
      <c r="CZ167" s="10"/>
      <c r="DA167" s="11"/>
      <c r="DB167" s="24"/>
      <c r="DC167" s="24"/>
      <c r="DE167" s="12"/>
      <c r="DK167" s="12"/>
    </row>
    <row r="168" spans="2:116" s="6" customFormat="1" x14ac:dyDescent="0.25">
      <c r="B168" s="5"/>
      <c r="C168" s="2"/>
      <c r="D168" s="4"/>
      <c r="E168" s="46"/>
      <c r="F168" s="2"/>
      <c r="G168" s="60"/>
      <c r="J168" s="2"/>
      <c r="K168" s="2"/>
      <c r="L168" s="2"/>
      <c r="M168" s="2"/>
      <c r="N168" s="61"/>
      <c r="O168" s="8"/>
      <c r="P168" s="8">
        <v>164</v>
      </c>
      <c r="Q168" s="48" t="s">
        <v>51</v>
      </c>
      <c r="R168" s="57">
        <v>3.0535833628179425</v>
      </c>
      <c r="W168" s="8"/>
      <c r="X168" s="8"/>
      <c r="Y168" s="10"/>
      <c r="Z168" s="9"/>
      <c r="AA168" s="11"/>
      <c r="AG168" s="8"/>
      <c r="AH168" s="8"/>
      <c r="AI168" s="10"/>
      <c r="AJ168" s="9"/>
      <c r="AK168" s="11"/>
      <c r="AQ168" s="8"/>
      <c r="AR168" s="8"/>
      <c r="AS168" s="23"/>
      <c r="AT168" s="23"/>
      <c r="AU168" s="11"/>
      <c r="AZ168" s="22"/>
      <c r="BA168" s="8"/>
      <c r="BC168" s="23"/>
      <c r="BD168" s="23"/>
      <c r="BE168" s="11"/>
      <c r="CE168" s="10"/>
      <c r="CY168" s="10"/>
      <c r="CZ168" s="10"/>
      <c r="DA168" s="11"/>
      <c r="DB168" s="24"/>
      <c r="DC168" s="24"/>
      <c r="DE168" s="12"/>
      <c r="DK168" s="12"/>
    </row>
    <row r="169" spans="2:116" s="6" customFormat="1" x14ac:dyDescent="0.25">
      <c r="B169" s="5"/>
      <c r="C169" s="2"/>
      <c r="D169" s="4"/>
      <c r="E169" s="46"/>
      <c r="F169" s="2"/>
      <c r="G169" s="60"/>
      <c r="J169" s="2"/>
      <c r="K169" s="2"/>
      <c r="L169" s="2"/>
      <c r="M169" s="2"/>
      <c r="N169" s="61"/>
      <c r="O169" s="8"/>
      <c r="P169" s="8">
        <v>165</v>
      </c>
      <c r="Q169" s="48" t="s">
        <v>58</v>
      </c>
      <c r="R169" s="57">
        <v>3.0245098039215685</v>
      </c>
      <c r="W169" s="8"/>
      <c r="X169" s="8"/>
      <c r="Y169" s="10"/>
      <c r="Z169" s="9"/>
      <c r="AA169" s="11"/>
      <c r="AG169" s="8"/>
      <c r="AH169" s="8"/>
      <c r="AI169" s="10"/>
      <c r="AJ169" s="9"/>
      <c r="AK169" s="11"/>
      <c r="AQ169" s="8"/>
      <c r="AR169" s="8"/>
      <c r="AS169" s="23"/>
      <c r="AT169" s="23"/>
      <c r="AU169" s="11"/>
      <c r="BA169" s="8"/>
      <c r="BB169" s="8"/>
      <c r="BC169" s="23"/>
      <c r="BD169" s="23"/>
      <c r="BE169" s="11"/>
      <c r="CE169" s="10"/>
      <c r="CY169" s="10"/>
      <c r="CZ169" s="10"/>
      <c r="DA169" s="11"/>
      <c r="DB169" s="24"/>
      <c r="DC169" s="24"/>
      <c r="DE169" s="12"/>
      <c r="DK169" s="12"/>
    </row>
    <row r="170" spans="2:116" s="6" customFormat="1" x14ac:dyDescent="0.25">
      <c r="B170" s="5"/>
      <c r="C170" s="2"/>
      <c r="D170" s="4"/>
      <c r="E170" s="46"/>
      <c r="F170" s="2"/>
      <c r="G170" s="60"/>
      <c r="J170" s="2"/>
      <c r="K170" s="2"/>
      <c r="L170" s="2"/>
      <c r="M170" s="2"/>
      <c r="N170" s="61"/>
      <c r="O170" s="8"/>
      <c r="P170" s="8">
        <v>166</v>
      </c>
      <c r="Q170" s="48" t="s">
        <v>194</v>
      </c>
      <c r="R170" s="57">
        <v>3</v>
      </c>
      <c r="W170" s="8"/>
      <c r="Y170" s="10"/>
      <c r="Z170" s="9"/>
      <c r="AA170" s="11"/>
      <c r="AG170" s="8"/>
      <c r="AH170" s="8"/>
      <c r="AI170" s="10"/>
      <c r="AJ170" s="9"/>
      <c r="AK170" s="11"/>
      <c r="AQ170" s="8"/>
      <c r="AR170" s="8"/>
      <c r="AS170" s="23"/>
      <c r="AT170" s="23"/>
      <c r="AU170" s="11"/>
      <c r="BA170" s="8"/>
      <c r="BB170" s="8"/>
      <c r="BC170" s="23"/>
      <c r="BD170" s="23"/>
      <c r="BE170" s="11"/>
      <c r="CE170" s="10"/>
      <c r="CY170" s="10"/>
      <c r="CZ170" s="10"/>
      <c r="DA170" s="11"/>
      <c r="DB170" s="24"/>
      <c r="DC170" s="24"/>
      <c r="DE170" s="12"/>
      <c r="DK170" s="12"/>
      <c r="DL170" s="22"/>
    </row>
    <row r="171" spans="2:116" s="6" customFormat="1" x14ac:dyDescent="0.25">
      <c r="B171" s="5"/>
      <c r="C171" s="2"/>
      <c r="D171" s="4"/>
      <c r="E171" s="46"/>
      <c r="F171" s="2"/>
      <c r="G171" s="60"/>
      <c r="J171" s="2"/>
      <c r="K171" s="2"/>
      <c r="L171" s="46"/>
      <c r="M171" s="2"/>
      <c r="N171" s="61"/>
      <c r="O171" s="8"/>
      <c r="P171" s="8">
        <v>167</v>
      </c>
      <c r="Q171" s="48" t="s">
        <v>205</v>
      </c>
      <c r="R171" s="57">
        <v>3</v>
      </c>
      <c r="W171" s="8"/>
      <c r="Y171" s="10"/>
      <c r="Z171" s="9"/>
      <c r="AA171" s="11"/>
      <c r="AG171" s="8"/>
      <c r="AH171" s="8"/>
      <c r="AI171" s="10"/>
      <c r="AJ171" s="9"/>
      <c r="AK171" s="11"/>
      <c r="AQ171" s="8"/>
      <c r="AR171" s="8"/>
      <c r="AS171" s="23"/>
      <c r="AT171" s="23"/>
      <c r="AU171" s="11"/>
      <c r="BA171" s="8"/>
      <c r="BB171" s="8"/>
      <c r="BC171" s="23"/>
      <c r="BD171" s="23"/>
      <c r="BE171" s="11"/>
      <c r="CE171" s="10"/>
      <c r="CY171" s="10"/>
      <c r="CZ171" s="10"/>
      <c r="DA171" s="11"/>
      <c r="DB171" s="24"/>
      <c r="DC171" s="24"/>
      <c r="DE171" s="12"/>
      <c r="DK171" s="12"/>
      <c r="DL171" s="22"/>
    </row>
    <row r="172" spans="2:116" s="6" customFormat="1" x14ac:dyDescent="0.25">
      <c r="B172" s="5"/>
      <c r="C172" s="2"/>
      <c r="D172" s="4"/>
      <c r="E172" s="46"/>
      <c r="F172" s="2"/>
      <c r="G172" s="60"/>
      <c r="J172" s="2"/>
      <c r="K172" s="2"/>
      <c r="L172" s="46"/>
      <c r="M172" s="2"/>
      <c r="N172" s="61"/>
      <c r="O172" s="8"/>
      <c r="P172" s="8">
        <v>168</v>
      </c>
      <c r="Q172" s="48" t="s">
        <v>48</v>
      </c>
      <c r="R172" s="57">
        <v>2.9270687237026647</v>
      </c>
      <c r="W172" s="8"/>
      <c r="X172" s="8"/>
      <c r="Y172" s="10"/>
      <c r="Z172" s="9"/>
      <c r="AA172" s="11"/>
      <c r="AG172" s="8"/>
      <c r="AH172" s="8"/>
      <c r="AI172" s="10"/>
      <c r="AJ172" s="9"/>
      <c r="AK172" s="11"/>
      <c r="AQ172" s="8"/>
      <c r="AR172" s="8"/>
      <c r="AS172" s="23"/>
      <c r="AT172" s="23"/>
      <c r="AU172" s="11"/>
      <c r="BA172" s="8"/>
      <c r="BB172" s="8"/>
      <c r="BC172" s="23"/>
      <c r="BD172" s="23"/>
      <c r="BE172" s="11"/>
      <c r="CE172" s="10"/>
      <c r="CY172" s="10"/>
      <c r="CZ172" s="10"/>
      <c r="DA172" s="11"/>
      <c r="DB172" s="24"/>
      <c r="DC172" s="24"/>
      <c r="DE172" s="12"/>
      <c r="DK172" s="12"/>
    </row>
    <row r="173" spans="2:116" s="6" customFormat="1" x14ac:dyDescent="0.25">
      <c r="B173" s="5"/>
      <c r="C173" s="2"/>
      <c r="D173" s="4"/>
      <c r="E173" s="46"/>
      <c r="F173" s="2"/>
      <c r="G173" s="60"/>
      <c r="J173" s="2"/>
      <c r="K173" s="2"/>
      <c r="L173" s="46"/>
      <c r="M173" s="2"/>
      <c r="N173" s="61"/>
      <c r="O173" s="8"/>
      <c r="P173" s="8">
        <v>169</v>
      </c>
      <c r="Q173" s="48" t="s">
        <v>131</v>
      </c>
      <c r="R173" s="57">
        <v>2.8546199129767085</v>
      </c>
      <c r="W173" s="8"/>
      <c r="X173" s="8"/>
      <c r="Y173" s="10"/>
      <c r="Z173" s="9"/>
      <c r="AA173" s="11"/>
      <c r="AG173" s="8"/>
      <c r="AH173" s="8"/>
      <c r="AI173" s="10"/>
      <c r="AJ173" s="9"/>
      <c r="AK173" s="11"/>
      <c r="AQ173" s="8"/>
      <c r="AR173" s="8"/>
      <c r="AS173" s="23"/>
      <c r="AT173" s="23"/>
      <c r="AU173" s="11"/>
      <c r="BA173" s="8"/>
      <c r="BB173" s="8"/>
      <c r="BC173" s="23"/>
      <c r="BD173" s="23"/>
      <c r="BE173" s="11"/>
      <c r="CE173" s="10"/>
      <c r="CY173" s="10"/>
      <c r="CZ173" s="10"/>
      <c r="DA173" s="11"/>
      <c r="DB173" s="24"/>
      <c r="DC173" s="24"/>
      <c r="DE173" s="12"/>
      <c r="DK173" s="12"/>
    </row>
    <row r="174" spans="2:116" s="6" customFormat="1" x14ac:dyDescent="0.25">
      <c r="B174" s="5"/>
      <c r="C174" s="2"/>
      <c r="D174" s="4"/>
      <c r="E174" s="46"/>
      <c r="F174" s="2"/>
      <c r="G174" s="60"/>
      <c r="J174" s="2"/>
      <c r="K174" s="2"/>
      <c r="L174" s="46"/>
      <c r="M174" s="2"/>
      <c r="N174" s="61"/>
      <c r="O174" s="8"/>
      <c r="P174" s="8">
        <v>170</v>
      </c>
      <c r="Q174" s="48" t="s">
        <v>145</v>
      </c>
      <c r="R174" s="57">
        <v>2.8487544483985765</v>
      </c>
      <c r="W174" s="8"/>
      <c r="X174" s="8"/>
      <c r="Y174" s="10"/>
      <c r="Z174" s="9"/>
      <c r="AA174" s="11"/>
      <c r="AG174" s="8"/>
      <c r="AH174" s="8"/>
      <c r="AI174" s="10"/>
      <c r="AJ174" s="9"/>
      <c r="AK174" s="11"/>
      <c r="AQ174" s="8"/>
      <c r="AR174" s="8"/>
      <c r="AS174" s="23"/>
      <c r="AT174" s="23"/>
      <c r="AU174" s="11"/>
      <c r="BA174" s="8"/>
      <c r="BB174" s="8"/>
      <c r="BC174" s="23"/>
      <c r="BD174" s="23"/>
      <c r="BE174" s="11"/>
      <c r="CE174" s="10"/>
      <c r="CY174" s="10"/>
      <c r="CZ174" s="10"/>
      <c r="DA174" s="11"/>
      <c r="DB174" s="24"/>
      <c r="DC174" s="24"/>
      <c r="DE174" s="12"/>
      <c r="DK174" s="12"/>
    </row>
    <row r="175" spans="2:116" s="6" customFormat="1" x14ac:dyDescent="0.25">
      <c r="B175" s="5"/>
      <c r="C175" s="2"/>
      <c r="D175" s="4"/>
      <c r="E175" s="46"/>
      <c r="F175" s="2"/>
      <c r="G175" s="60"/>
      <c r="J175" s="2"/>
      <c r="K175" s="2"/>
      <c r="L175" s="46"/>
      <c r="M175" s="2"/>
      <c r="N175" s="61"/>
      <c r="O175" s="8"/>
      <c r="P175" s="8">
        <v>171</v>
      </c>
      <c r="Q175" s="48" t="s">
        <v>182</v>
      </c>
      <c r="R175" s="57">
        <v>2.8223300970873786</v>
      </c>
      <c r="W175" s="8"/>
      <c r="X175" s="8"/>
      <c r="Y175" s="10"/>
      <c r="Z175" s="9"/>
      <c r="AA175" s="11"/>
      <c r="AG175" s="8"/>
      <c r="AH175" s="8"/>
      <c r="AI175" s="10"/>
      <c r="AJ175" s="9"/>
      <c r="AK175" s="11"/>
      <c r="AQ175" s="8"/>
      <c r="AR175" s="8"/>
      <c r="AS175" s="23"/>
      <c r="AT175" s="23"/>
      <c r="AU175" s="11"/>
      <c r="BA175" s="8"/>
      <c r="BB175" s="8"/>
      <c r="BC175" s="23"/>
      <c r="BD175" s="23"/>
      <c r="BE175" s="11"/>
      <c r="CE175" s="10"/>
      <c r="CY175" s="10"/>
      <c r="CZ175" s="10"/>
      <c r="DA175" s="11"/>
      <c r="DB175" s="24"/>
      <c r="DC175" s="24"/>
      <c r="DE175" s="12"/>
      <c r="DK175" s="12"/>
    </row>
    <row r="176" spans="2:116" s="6" customFormat="1" x14ac:dyDescent="0.25">
      <c r="B176" s="5"/>
      <c r="C176" s="2"/>
      <c r="D176" s="4"/>
      <c r="E176" s="46"/>
      <c r="F176" s="2"/>
      <c r="G176" s="60"/>
      <c r="J176" s="2"/>
      <c r="K176" s="2"/>
      <c r="L176" s="46"/>
      <c r="M176" s="2"/>
      <c r="N176" s="61"/>
      <c r="O176" s="8"/>
      <c r="P176" s="8">
        <v>172</v>
      </c>
      <c r="Q176" s="48" t="s">
        <v>208</v>
      </c>
      <c r="R176" s="57">
        <v>2.8190966010733454</v>
      </c>
      <c r="W176" s="8"/>
      <c r="X176" s="8"/>
      <c r="Y176" s="10"/>
      <c r="Z176" s="9"/>
      <c r="AA176" s="11"/>
      <c r="AG176" s="8"/>
      <c r="AH176" s="8"/>
      <c r="AI176" s="10"/>
      <c r="AJ176" s="9"/>
      <c r="AK176" s="11"/>
      <c r="AQ176" s="8"/>
      <c r="AR176" s="8"/>
      <c r="AS176" s="23"/>
      <c r="AT176" s="23"/>
      <c r="AU176" s="11"/>
      <c r="BA176" s="8"/>
      <c r="BB176" s="8"/>
      <c r="BC176" s="23"/>
      <c r="BD176" s="23"/>
      <c r="BE176" s="11"/>
      <c r="CE176" s="10"/>
      <c r="CY176" s="10"/>
      <c r="CZ176" s="10"/>
      <c r="DA176" s="11"/>
      <c r="DB176" s="24"/>
      <c r="DC176" s="24"/>
      <c r="DE176" s="12"/>
      <c r="DK176" s="12"/>
    </row>
    <row r="177" spans="2:116" s="6" customFormat="1" x14ac:dyDescent="0.25">
      <c r="B177" s="5"/>
      <c r="C177" s="2"/>
      <c r="D177" s="4"/>
      <c r="E177" s="46"/>
      <c r="F177" s="2"/>
      <c r="G177" s="60"/>
      <c r="J177" s="2"/>
      <c r="K177" s="2"/>
      <c r="L177" s="46"/>
      <c r="M177" s="2"/>
      <c r="N177" s="61"/>
      <c r="O177" s="8"/>
      <c r="P177" s="8">
        <v>173</v>
      </c>
      <c r="Q177" s="48" t="s">
        <v>119</v>
      </c>
      <c r="R177" s="57">
        <v>2.7329427329427332</v>
      </c>
      <c r="W177" s="8"/>
      <c r="X177" s="8"/>
      <c r="Y177" s="10"/>
      <c r="Z177" s="9"/>
      <c r="AA177" s="11"/>
      <c r="AG177" s="8"/>
      <c r="AH177" s="8"/>
      <c r="AI177" s="10"/>
      <c r="AJ177" s="9"/>
      <c r="AK177" s="11"/>
      <c r="AQ177" s="8"/>
      <c r="AR177" s="8"/>
      <c r="AS177" s="23"/>
      <c r="AT177" s="23"/>
      <c r="AU177" s="11"/>
      <c r="BA177" s="8"/>
      <c r="BB177" s="8"/>
      <c r="BC177" s="23"/>
      <c r="BD177" s="23"/>
      <c r="BE177" s="11"/>
      <c r="CE177" s="10"/>
      <c r="CY177" s="10"/>
      <c r="CZ177" s="10"/>
      <c r="DA177" s="11"/>
      <c r="DB177" s="24"/>
      <c r="DC177" s="24"/>
      <c r="DE177" s="12"/>
      <c r="DK177" s="12"/>
      <c r="DL177" s="22"/>
    </row>
    <row r="178" spans="2:116" s="6" customFormat="1" x14ac:dyDescent="0.25">
      <c r="B178" s="5"/>
      <c r="C178" s="2"/>
      <c r="D178" s="4"/>
      <c r="E178" s="46"/>
      <c r="F178" s="2"/>
      <c r="G178" s="60"/>
      <c r="J178" s="2"/>
      <c r="K178" s="2"/>
      <c r="L178" s="46"/>
      <c r="M178" s="2"/>
      <c r="N178" s="61"/>
      <c r="O178" s="8"/>
      <c r="P178" s="8">
        <v>174</v>
      </c>
      <c r="Q178" s="48" t="s">
        <v>211</v>
      </c>
      <c r="R178" s="57">
        <v>2.727735368956743</v>
      </c>
      <c r="W178" s="8"/>
      <c r="X178" s="8"/>
      <c r="Y178" s="10"/>
      <c r="Z178" s="9"/>
      <c r="AA178" s="11"/>
      <c r="AG178" s="8"/>
      <c r="AH178" s="8"/>
      <c r="AI178" s="10"/>
      <c r="AJ178" s="9"/>
      <c r="AK178" s="11"/>
      <c r="AQ178" s="8"/>
      <c r="AR178" s="8"/>
      <c r="AS178" s="23"/>
      <c r="AT178" s="23"/>
      <c r="AU178" s="11"/>
      <c r="BA178" s="8"/>
      <c r="BB178" s="8"/>
      <c r="BC178" s="23"/>
      <c r="BD178" s="23"/>
      <c r="BE178" s="11"/>
      <c r="CE178" s="10"/>
      <c r="CY178" s="10"/>
      <c r="CZ178" s="10"/>
      <c r="DA178" s="11"/>
      <c r="DB178" s="24"/>
      <c r="DC178" s="24"/>
      <c r="DE178" s="12"/>
      <c r="DK178" s="12"/>
    </row>
    <row r="179" spans="2:116" s="6" customFormat="1" x14ac:dyDescent="0.25">
      <c r="B179" s="5"/>
      <c r="C179" s="2"/>
      <c r="D179" s="4"/>
      <c r="E179" s="46"/>
      <c r="F179" s="2"/>
      <c r="G179" s="60"/>
      <c r="J179" s="2"/>
      <c r="K179" s="2"/>
      <c r="L179" s="46"/>
      <c r="M179" s="2"/>
      <c r="N179" s="61"/>
      <c r="O179" s="8"/>
      <c r="P179" s="8">
        <v>175</v>
      </c>
      <c r="Q179" s="48" t="s">
        <v>65</v>
      </c>
      <c r="R179" s="57">
        <v>2.722867316922124</v>
      </c>
      <c r="W179" s="8"/>
      <c r="X179" s="8"/>
      <c r="Y179" s="10"/>
      <c r="Z179" s="9"/>
      <c r="AA179" s="11"/>
      <c r="AG179" s="8"/>
      <c r="AH179" s="8"/>
      <c r="AI179" s="10"/>
      <c r="AJ179" s="9"/>
      <c r="AK179" s="11"/>
      <c r="AQ179" s="8"/>
      <c r="AR179" s="8"/>
      <c r="AS179" s="23"/>
      <c r="AT179" s="23"/>
      <c r="AU179" s="11"/>
      <c r="BA179" s="8"/>
      <c r="BB179" s="8"/>
      <c r="BC179" s="23"/>
      <c r="BD179" s="23"/>
      <c r="BE179" s="11"/>
      <c r="CE179" s="10"/>
      <c r="CF179" s="22"/>
      <c r="CY179" s="10"/>
      <c r="CZ179" s="10"/>
      <c r="DA179" s="11"/>
      <c r="DB179" s="24"/>
      <c r="DC179" s="24"/>
      <c r="DE179" s="12"/>
      <c r="DK179" s="12"/>
    </row>
    <row r="180" spans="2:116" s="6" customFormat="1" x14ac:dyDescent="0.25">
      <c r="B180" s="5"/>
      <c r="C180" s="2"/>
      <c r="D180" s="4"/>
      <c r="E180" s="46"/>
      <c r="F180" s="2"/>
      <c r="G180" s="60"/>
      <c r="J180" s="2"/>
      <c r="K180" s="2"/>
      <c r="L180" s="46"/>
      <c r="M180" s="2"/>
      <c r="N180" s="61"/>
      <c r="O180" s="8"/>
      <c r="P180" s="8">
        <v>176</v>
      </c>
      <c r="Q180" s="48" t="s">
        <v>7</v>
      </c>
      <c r="R180" s="57">
        <v>2.6618705035971222</v>
      </c>
      <c r="W180" s="8"/>
      <c r="X180" s="8"/>
      <c r="Y180" s="10"/>
      <c r="Z180" s="9"/>
      <c r="AA180" s="11"/>
      <c r="AG180" s="8"/>
      <c r="AH180" s="8"/>
      <c r="AI180" s="10"/>
      <c r="AJ180" s="9"/>
      <c r="AK180" s="11"/>
      <c r="AQ180" s="8"/>
      <c r="AR180" s="8"/>
      <c r="AS180" s="23"/>
      <c r="AT180" s="23"/>
      <c r="AU180" s="11"/>
      <c r="BA180" s="8"/>
      <c r="BB180" s="8"/>
      <c r="BC180" s="23"/>
      <c r="BD180" s="23"/>
      <c r="BE180" s="11"/>
      <c r="CE180" s="10"/>
      <c r="CY180" s="10"/>
      <c r="CZ180" s="10"/>
      <c r="DA180" s="11"/>
      <c r="DB180" s="24"/>
      <c r="DC180" s="24"/>
      <c r="DE180" s="12"/>
      <c r="DK180" s="12"/>
      <c r="DL180" s="22"/>
    </row>
    <row r="181" spans="2:116" s="6" customFormat="1" x14ac:dyDescent="0.25">
      <c r="B181" s="5"/>
      <c r="C181" s="2"/>
      <c r="D181" s="4"/>
      <c r="E181" s="46"/>
      <c r="F181" s="2"/>
      <c r="G181" s="60"/>
      <c r="J181" s="2"/>
      <c r="K181" s="2"/>
      <c r="L181" s="46"/>
      <c r="M181" s="2"/>
      <c r="N181" s="61"/>
      <c r="O181" s="8"/>
      <c r="P181" s="8">
        <v>177</v>
      </c>
      <c r="Q181" s="48" t="s">
        <v>44</v>
      </c>
      <c r="R181" s="57">
        <v>2.62370079384565</v>
      </c>
      <c r="W181" s="8"/>
      <c r="X181" s="8"/>
      <c r="Y181" s="10"/>
      <c r="Z181" s="9"/>
      <c r="AA181" s="11"/>
      <c r="AF181" s="22"/>
      <c r="AG181" s="8"/>
      <c r="AI181" s="10"/>
      <c r="AJ181" s="9"/>
      <c r="AK181" s="11"/>
      <c r="AQ181" s="8"/>
      <c r="AR181" s="8"/>
      <c r="AS181" s="23"/>
      <c r="AT181" s="23"/>
      <c r="AU181" s="11"/>
      <c r="BA181" s="8"/>
      <c r="BB181" s="8"/>
      <c r="BC181" s="23"/>
      <c r="BD181" s="23"/>
      <c r="BE181" s="11"/>
      <c r="CE181" s="10"/>
      <c r="CY181" s="10"/>
      <c r="CZ181" s="10"/>
      <c r="DA181" s="11"/>
      <c r="DB181" s="24"/>
      <c r="DC181" s="24"/>
      <c r="DE181" s="12"/>
      <c r="DK181" s="12"/>
      <c r="DL181" s="22"/>
    </row>
    <row r="182" spans="2:116" s="6" customFormat="1" x14ac:dyDescent="0.25">
      <c r="B182" s="5"/>
      <c r="C182" s="2"/>
      <c r="D182" s="4"/>
      <c r="E182" s="46"/>
      <c r="F182" s="2"/>
      <c r="G182" s="60"/>
      <c r="J182" s="2"/>
      <c r="K182" s="2"/>
      <c r="L182" s="46"/>
      <c r="M182" s="2"/>
      <c r="N182" s="61"/>
      <c r="O182" s="8"/>
      <c r="P182" s="8">
        <v>178</v>
      </c>
      <c r="Q182" s="48" t="s">
        <v>146</v>
      </c>
      <c r="R182" s="57">
        <v>2.5877192982456139</v>
      </c>
      <c r="W182" s="8"/>
      <c r="X182" s="8"/>
      <c r="Y182" s="10"/>
      <c r="Z182" s="9"/>
      <c r="AA182" s="11"/>
      <c r="AG182" s="8"/>
      <c r="AH182" s="8"/>
      <c r="AI182" s="10"/>
      <c r="AJ182" s="9"/>
      <c r="AK182" s="11"/>
      <c r="AP182" s="22"/>
      <c r="AQ182" s="8"/>
      <c r="AS182" s="23"/>
      <c r="AT182" s="23"/>
      <c r="AU182" s="11"/>
      <c r="BA182" s="8"/>
      <c r="BB182" s="8"/>
      <c r="BC182" s="23"/>
      <c r="BD182" s="23"/>
      <c r="BE182" s="11"/>
      <c r="CE182" s="10"/>
      <c r="CY182" s="10"/>
      <c r="CZ182" s="10"/>
      <c r="DA182" s="11"/>
      <c r="DB182" s="24"/>
      <c r="DC182" s="24"/>
      <c r="DE182" s="12"/>
      <c r="DK182" s="12"/>
    </row>
    <row r="183" spans="2:116" s="6" customFormat="1" x14ac:dyDescent="0.25">
      <c r="B183" s="5"/>
      <c r="C183" s="2"/>
      <c r="D183" s="4"/>
      <c r="E183" s="46"/>
      <c r="F183" s="2"/>
      <c r="G183" s="60"/>
      <c r="J183" s="2"/>
      <c r="K183" s="2"/>
      <c r="L183" s="46"/>
      <c r="M183" s="2"/>
      <c r="N183" s="61"/>
      <c r="O183" s="8"/>
      <c r="P183" s="8">
        <v>179</v>
      </c>
      <c r="Q183" s="48" t="s">
        <v>82</v>
      </c>
      <c r="R183" s="57">
        <v>2.5833333333333335</v>
      </c>
      <c r="W183" s="8"/>
      <c r="X183" s="8"/>
      <c r="Y183" s="10"/>
      <c r="Z183" s="9"/>
      <c r="AA183" s="11"/>
      <c r="AG183" s="8"/>
      <c r="AH183" s="8"/>
      <c r="AI183" s="10"/>
      <c r="AJ183" s="9"/>
      <c r="AK183" s="11"/>
      <c r="AP183" s="22"/>
      <c r="AQ183" s="8"/>
      <c r="AS183" s="23"/>
      <c r="AT183" s="23"/>
      <c r="AU183" s="11"/>
      <c r="BA183" s="8"/>
      <c r="BB183" s="8"/>
      <c r="BC183" s="23"/>
      <c r="BD183" s="23"/>
      <c r="BE183" s="11"/>
      <c r="CE183" s="10"/>
      <c r="CY183" s="10"/>
      <c r="CZ183" s="10"/>
      <c r="DA183" s="11"/>
      <c r="DB183" s="24"/>
      <c r="DC183" s="24"/>
      <c r="DE183" s="12"/>
      <c r="DK183" s="12"/>
    </row>
    <row r="184" spans="2:116" s="6" customFormat="1" x14ac:dyDescent="0.25">
      <c r="B184" s="5"/>
      <c r="C184" s="2"/>
      <c r="D184" s="4"/>
      <c r="E184" s="46"/>
      <c r="F184" s="2"/>
      <c r="G184" s="60"/>
      <c r="J184" s="2"/>
      <c r="K184" s="2"/>
      <c r="L184" s="46"/>
      <c r="M184" s="2"/>
      <c r="N184" s="61"/>
      <c r="O184" s="8"/>
      <c r="P184" s="8">
        <v>180</v>
      </c>
      <c r="Q184" s="48" t="s">
        <v>196</v>
      </c>
      <c r="R184" s="57">
        <v>2.4558823529411766</v>
      </c>
      <c r="W184" s="8"/>
      <c r="X184" s="8"/>
      <c r="Y184" s="10"/>
      <c r="Z184" s="9"/>
      <c r="AA184" s="11"/>
      <c r="AG184" s="8"/>
      <c r="AH184" s="8"/>
      <c r="AI184" s="10"/>
      <c r="AJ184" s="9"/>
      <c r="AK184" s="11"/>
      <c r="AQ184" s="8"/>
      <c r="AR184" s="8"/>
      <c r="AS184" s="23"/>
      <c r="AT184" s="23"/>
      <c r="AU184" s="11"/>
      <c r="BA184" s="8"/>
      <c r="BB184" s="8"/>
      <c r="BC184" s="23"/>
      <c r="BD184" s="23"/>
      <c r="BE184" s="11"/>
      <c r="CE184" s="10"/>
      <c r="CY184" s="10"/>
      <c r="CZ184" s="10"/>
      <c r="DA184" s="11"/>
      <c r="DB184" s="24"/>
      <c r="DC184" s="24"/>
      <c r="DE184" s="12"/>
      <c r="DK184" s="12"/>
    </row>
    <row r="185" spans="2:116" s="6" customFormat="1" x14ac:dyDescent="0.25">
      <c r="B185" s="5"/>
      <c r="C185" s="2"/>
      <c r="D185" s="4"/>
      <c r="E185" s="46"/>
      <c r="F185" s="2"/>
      <c r="G185" s="60"/>
      <c r="J185" s="2"/>
      <c r="K185" s="2"/>
      <c r="L185" s="46"/>
      <c r="M185" s="2"/>
      <c r="N185" s="61"/>
      <c r="O185" s="8"/>
      <c r="P185" s="8">
        <v>181</v>
      </c>
      <c r="Q185" s="48" t="s">
        <v>158</v>
      </c>
      <c r="R185" s="57">
        <v>2.4508440913604765</v>
      </c>
      <c r="W185" s="8"/>
      <c r="X185" s="8"/>
      <c r="Y185" s="10"/>
      <c r="Z185" s="9"/>
      <c r="AA185" s="11"/>
      <c r="AG185" s="8"/>
      <c r="AH185" s="8"/>
      <c r="AI185" s="10"/>
      <c r="AJ185" s="9"/>
      <c r="AK185" s="11"/>
      <c r="AQ185" s="8"/>
      <c r="AR185" s="8"/>
      <c r="AS185" s="23"/>
      <c r="AT185" s="23"/>
      <c r="AU185" s="11"/>
      <c r="BA185" s="8"/>
      <c r="BB185" s="8"/>
      <c r="BC185" s="23"/>
      <c r="BD185" s="23"/>
      <c r="BE185" s="11"/>
      <c r="CE185" s="10"/>
      <c r="CY185" s="10"/>
      <c r="CZ185" s="10"/>
      <c r="DA185" s="11"/>
      <c r="DB185" s="24"/>
      <c r="DC185" s="24"/>
      <c r="DE185" s="12"/>
      <c r="DK185" s="12"/>
    </row>
    <row r="186" spans="2:116" s="6" customFormat="1" x14ac:dyDescent="0.25">
      <c r="B186" s="5"/>
      <c r="C186" s="2"/>
      <c r="D186" s="4"/>
      <c r="E186" s="46"/>
      <c r="F186" s="2"/>
      <c r="G186" s="60"/>
      <c r="J186" s="2"/>
      <c r="K186" s="2"/>
      <c r="L186" s="46"/>
      <c r="M186" s="2"/>
      <c r="N186" s="61"/>
      <c r="O186" s="8"/>
      <c r="P186" s="8">
        <v>182</v>
      </c>
      <c r="Q186" s="48" t="s">
        <v>180</v>
      </c>
      <c r="R186" s="57">
        <v>2.4</v>
      </c>
      <c r="W186" s="8"/>
      <c r="X186" s="8"/>
      <c r="Y186" s="10"/>
      <c r="Z186" s="9"/>
      <c r="AA186" s="11"/>
      <c r="AG186" s="8"/>
      <c r="AH186" s="8"/>
      <c r="AI186" s="10"/>
      <c r="AJ186" s="9"/>
      <c r="AK186" s="11"/>
      <c r="AQ186" s="8"/>
      <c r="AR186" s="8"/>
      <c r="AS186" s="23"/>
      <c r="AT186" s="23"/>
      <c r="AU186" s="11"/>
      <c r="BA186" s="8"/>
      <c r="BB186" s="8"/>
      <c r="BC186" s="23"/>
      <c r="BD186" s="23"/>
      <c r="BE186" s="11"/>
      <c r="CE186" s="10"/>
      <c r="CY186" s="10"/>
      <c r="CZ186" s="10"/>
      <c r="DA186" s="11"/>
      <c r="DB186" s="24"/>
      <c r="DC186" s="24"/>
      <c r="DE186" s="12"/>
      <c r="DK186" s="12"/>
    </row>
    <row r="187" spans="2:116" s="6" customFormat="1" x14ac:dyDescent="0.25">
      <c r="B187" s="5"/>
      <c r="C187" s="2"/>
      <c r="D187" s="4"/>
      <c r="E187" s="46"/>
      <c r="F187" s="2"/>
      <c r="G187" s="60"/>
      <c r="J187" s="2"/>
      <c r="K187" s="2"/>
      <c r="L187" s="46"/>
      <c r="M187" s="2"/>
      <c r="N187" s="61"/>
      <c r="O187" s="8"/>
      <c r="P187" s="8">
        <v>183</v>
      </c>
      <c r="Q187" s="48" t="s">
        <v>111</v>
      </c>
      <c r="R187" s="57">
        <v>2.3417584791531647</v>
      </c>
      <c r="W187" s="8"/>
      <c r="X187" s="8"/>
      <c r="Y187" s="10"/>
      <c r="Z187" s="9"/>
      <c r="AA187" s="11"/>
      <c r="AG187" s="8"/>
      <c r="AH187" s="8"/>
      <c r="AI187" s="10"/>
      <c r="AJ187" s="9"/>
      <c r="AK187" s="11"/>
      <c r="AQ187" s="8"/>
      <c r="AR187" s="8"/>
      <c r="AS187" s="23"/>
      <c r="AT187" s="23"/>
      <c r="AU187" s="11"/>
      <c r="BA187" s="8"/>
      <c r="BB187" s="8"/>
      <c r="BC187" s="23"/>
      <c r="BD187" s="23"/>
      <c r="BE187" s="11"/>
      <c r="CE187" s="10"/>
      <c r="CY187" s="10"/>
      <c r="CZ187" s="10"/>
      <c r="DA187" s="11"/>
      <c r="DB187" s="24"/>
      <c r="DC187" s="24"/>
      <c r="DE187" s="12"/>
      <c r="DK187" s="12"/>
    </row>
    <row r="188" spans="2:116" s="6" customFormat="1" x14ac:dyDescent="0.25">
      <c r="B188" s="5"/>
      <c r="C188" s="2"/>
      <c r="D188" s="4"/>
      <c r="E188" s="46"/>
      <c r="F188" s="2"/>
      <c r="G188" s="60"/>
      <c r="J188" s="2"/>
      <c r="K188" s="2"/>
      <c r="L188" s="46"/>
      <c r="M188" s="2"/>
      <c r="N188" s="61"/>
      <c r="O188" s="8"/>
      <c r="P188" s="8">
        <v>184</v>
      </c>
      <c r="Q188" s="48" t="s">
        <v>197</v>
      </c>
      <c r="R188" s="57">
        <v>2.3052250387997932</v>
      </c>
      <c r="W188" s="8"/>
      <c r="X188" s="8"/>
      <c r="Y188" s="10"/>
      <c r="Z188" s="9"/>
      <c r="AA188" s="11"/>
      <c r="AG188" s="8"/>
      <c r="AH188" s="8"/>
      <c r="AI188" s="10"/>
      <c r="AJ188" s="9"/>
      <c r="AK188" s="11"/>
      <c r="AQ188" s="8"/>
      <c r="AR188" s="8"/>
      <c r="AS188" s="23"/>
      <c r="AT188" s="23"/>
      <c r="AU188" s="11"/>
      <c r="BA188" s="8"/>
      <c r="BB188" s="8"/>
      <c r="BC188" s="23"/>
      <c r="BD188" s="23"/>
      <c r="BE188" s="11"/>
      <c r="CE188" s="10"/>
      <c r="CY188" s="10"/>
      <c r="CZ188" s="10"/>
      <c r="DA188" s="11"/>
      <c r="DB188" s="24"/>
      <c r="DC188" s="24"/>
      <c r="DE188" s="12"/>
      <c r="DK188" s="12"/>
    </row>
    <row r="189" spans="2:116" s="6" customFormat="1" x14ac:dyDescent="0.25">
      <c r="B189" s="5"/>
      <c r="C189" s="2"/>
      <c r="D189" s="4"/>
      <c r="E189" s="46"/>
      <c r="F189" s="2"/>
      <c r="G189" s="60"/>
      <c r="J189" s="2"/>
      <c r="K189" s="2"/>
      <c r="L189" s="46"/>
      <c r="M189" s="2"/>
      <c r="N189" s="61"/>
      <c r="O189" s="8"/>
      <c r="P189" s="8">
        <v>185</v>
      </c>
      <c r="Q189" s="48" t="s">
        <v>102</v>
      </c>
      <c r="R189" s="57">
        <v>2.2575870832710421</v>
      </c>
      <c r="W189" s="8"/>
      <c r="X189" s="8"/>
      <c r="Y189" s="10"/>
      <c r="Z189" s="9"/>
      <c r="AA189" s="11"/>
      <c r="AG189" s="8"/>
      <c r="AH189" s="8"/>
      <c r="AI189" s="10"/>
      <c r="AJ189" s="9"/>
      <c r="AK189" s="11"/>
      <c r="AQ189" s="8"/>
      <c r="AR189" s="8"/>
      <c r="AS189" s="23"/>
      <c r="AT189" s="23"/>
      <c r="AU189" s="11"/>
      <c r="BA189" s="8"/>
      <c r="BB189" s="8"/>
      <c r="BC189" s="23"/>
      <c r="BD189" s="23"/>
      <c r="BE189" s="11"/>
      <c r="CE189" s="10"/>
      <c r="CY189" s="10"/>
      <c r="CZ189" s="10"/>
      <c r="DA189" s="11"/>
      <c r="DB189" s="24"/>
      <c r="DC189" s="24"/>
      <c r="DE189" s="12"/>
      <c r="DK189" s="12"/>
    </row>
    <row r="190" spans="2:116" s="6" customFormat="1" x14ac:dyDescent="0.25">
      <c r="B190" s="5"/>
      <c r="C190" s="2"/>
      <c r="D190" s="4"/>
      <c r="E190" s="46"/>
      <c r="F190" s="2"/>
      <c r="G190" s="60"/>
      <c r="J190" s="2"/>
      <c r="K190" s="2"/>
      <c r="L190" s="46"/>
      <c r="M190" s="2"/>
      <c r="N190" s="61"/>
      <c r="O190" s="8"/>
      <c r="P190" s="8">
        <v>186</v>
      </c>
      <c r="Q190" s="48" t="s">
        <v>156</v>
      </c>
      <c r="R190" s="57">
        <v>2.1904761904761907</v>
      </c>
      <c r="W190" s="8"/>
      <c r="X190" s="8"/>
      <c r="Y190" s="10"/>
      <c r="Z190" s="9"/>
      <c r="AA190" s="11"/>
      <c r="AG190" s="8"/>
      <c r="AH190" s="8"/>
      <c r="AI190" s="10"/>
      <c r="AJ190" s="9"/>
      <c r="AK190" s="11"/>
      <c r="AQ190" s="8"/>
      <c r="AR190" s="8"/>
      <c r="AS190" s="23"/>
      <c r="AT190" s="23"/>
      <c r="AU190" s="11"/>
      <c r="BA190" s="8"/>
      <c r="BB190" s="8"/>
      <c r="BC190" s="23"/>
      <c r="BD190" s="23"/>
      <c r="BE190" s="11"/>
      <c r="CE190" s="10"/>
      <c r="CY190" s="10"/>
      <c r="CZ190" s="10"/>
      <c r="DA190" s="11"/>
      <c r="DB190" s="24"/>
      <c r="DC190" s="24"/>
      <c r="DE190" s="12"/>
      <c r="DK190" s="12"/>
    </row>
    <row r="191" spans="2:116" s="6" customFormat="1" x14ac:dyDescent="0.25">
      <c r="B191" s="5"/>
      <c r="C191" s="2"/>
      <c r="D191" s="4"/>
      <c r="E191" s="46"/>
      <c r="F191" s="2"/>
      <c r="G191" s="60"/>
      <c r="J191" s="2"/>
      <c r="K191" s="2"/>
      <c r="L191" s="46"/>
      <c r="M191" s="2"/>
      <c r="N191" s="61"/>
      <c r="O191" s="8"/>
      <c r="P191" s="8">
        <v>187</v>
      </c>
      <c r="Q191" s="48" t="s">
        <v>132</v>
      </c>
      <c r="R191" s="57">
        <v>2.1877952755905512</v>
      </c>
      <c r="W191" s="8"/>
      <c r="X191" s="8"/>
      <c r="Y191" s="10"/>
      <c r="Z191" s="9"/>
      <c r="AA191" s="11"/>
      <c r="AG191" s="8"/>
      <c r="AH191" s="8"/>
      <c r="AI191" s="10"/>
      <c r="AJ191" s="9"/>
      <c r="AK191" s="11"/>
      <c r="AQ191" s="8"/>
      <c r="AR191" s="8"/>
      <c r="AS191" s="23"/>
      <c r="AT191" s="23"/>
      <c r="AU191" s="11"/>
      <c r="BA191" s="8"/>
      <c r="BB191" s="8"/>
      <c r="BC191" s="23"/>
      <c r="BD191" s="23"/>
      <c r="BE191" s="11"/>
      <c r="CE191" s="10"/>
      <c r="CY191" s="10"/>
      <c r="CZ191" s="10"/>
      <c r="DA191" s="11"/>
      <c r="DB191" s="24"/>
      <c r="DC191" s="24"/>
      <c r="DE191" s="12"/>
      <c r="DK191" s="12"/>
      <c r="DL191" s="22"/>
    </row>
    <row r="192" spans="2:116" s="6" customFormat="1" x14ac:dyDescent="0.25">
      <c r="B192" s="5"/>
      <c r="C192" s="2"/>
      <c r="D192" s="4"/>
      <c r="E192" s="46"/>
      <c r="F192" s="2"/>
      <c r="G192" s="60"/>
      <c r="J192" s="2"/>
      <c r="K192" s="2"/>
      <c r="L192" s="46"/>
      <c r="M192" s="2"/>
      <c r="N192" s="61"/>
      <c r="O192" s="8"/>
      <c r="P192" s="8">
        <v>188</v>
      </c>
      <c r="Q192" s="48" t="s">
        <v>76</v>
      </c>
      <c r="R192" s="57">
        <v>2.1864675984752222</v>
      </c>
      <c r="W192" s="8"/>
      <c r="X192" s="8"/>
      <c r="Y192" s="10"/>
      <c r="Z192" s="9"/>
      <c r="AA192" s="11"/>
      <c r="AG192" s="8"/>
      <c r="AH192" s="8"/>
      <c r="AI192" s="10"/>
      <c r="AJ192" s="9"/>
      <c r="AK192" s="11"/>
      <c r="AQ192" s="8"/>
      <c r="AR192" s="8"/>
      <c r="AS192" s="23"/>
      <c r="AT192" s="23"/>
      <c r="AU192" s="11"/>
      <c r="BA192" s="8"/>
      <c r="BB192" s="8"/>
      <c r="BC192" s="23"/>
      <c r="BD192" s="23"/>
      <c r="BE192" s="11"/>
      <c r="CE192" s="10"/>
      <c r="CF192" s="22"/>
      <c r="CY192" s="10"/>
      <c r="CZ192" s="10"/>
      <c r="DA192" s="11"/>
      <c r="DB192" s="24"/>
      <c r="DC192" s="24"/>
      <c r="DE192" s="12"/>
      <c r="DK192" s="12"/>
    </row>
    <row r="193" spans="2:116" s="6" customFormat="1" x14ac:dyDescent="0.25">
      <c r="B193" s="5"/>
      <c r="C193" s="2"/>
      <c r="D193" s="4"/>
      <c r="E193" s="46"/>
      <c r="F193" s="2"/>
      <c r="G193" s="60"/>
      <c r="J193" s="2"/>
      <c r="K193" s="2"/>
      <c r="L193" s="46"/>
      <c r="M193" s="2"/>
      <c r="N193" s="61"/>
      <c r="O193" s="8"/>
      <c r="P193" s="8">
        <v>189</v>
      </c>
      <c r="Q193" s="48" t="s">
        <v>41</v>
      </c>
      <c r="R193" s="57">
        <v>2.1602079278657831</v>
      </c>
      <c r="W193" s="8"/>
      <c r="X193" s="8"/>
      <c r="Y193" s="10"/>
      <c r="Z193" s="9"/>
      <c r="AA193" s="11"/>
      <c r="AG193" s="8"/>
      <c r="AH193" s="8"/>
      <c r="AI193" s="10"/>
      <c r="AJ193" s="9"/>
      <c r="AK193" s="11"/>
      <c r="AQ193" s="8"/>
      <c r="AR193" s="8"/>
      <c r="AS193" s="23"/>
      <c r="AT193" s="23"/>
      <c r="AU193" s="11"/>
      <c r="BA193" s="8"/>
      <c r="BB193" s="8"/>
      <c r="BC193" s="23"/>
      <c r="BD193" s="23"/>
      <c r="BE193" s="11"/>
      <c r="CE193" s="10"/>
      <c r="CY193" s="10"/>
      <c r="CZ193" s="10"/>
      <c r="DA193" s="11"/>
      <c r="DB193" s="24"/>
      <c r="DC193" s="24"/>
      <c r="DE193" s="12"/>
      <c r="DK193" s="12"/>
    </row>
    <row r="194" spans="2:116" s="6" customFormat="1" x14ac:dyDescent="0.25">
      <c r="B194" s="5"/>
      <c r="C194" s="2"/>
      <c r="D194" s="4"/>
      <c r="E194" s="46"/>
      <c r="F194" s="2"/>
      <c r="G194" s="60"/>
      <c r="J194" s="2"/>
      <c r="K194" s="2"/>
      <c r="L194" s="46"/>
      <c r="M194" s="2"/>
      <c r="N194" s="61"/>
      <c r="O194" s="8"/>
      <c r="P194" s="8">
        <v>190</v>
      </c>
      <c r="Q194" s="48" t="s">
        <v>68</v>
      </c>
      <c r="R194" s="57">
        <v>2.1358910391909354</v>
      </c>
      <c r="W194" s="8"/>
      <c r="X194" s="8"/>
      <c r="Y194" s="10"/>
      <c r="Z194" s="9"/>
      <c r="AA194" s="11"/>
      <c r="AG194" s="8"/>
      <c r="AH194" s="8"/>
      <c r="AI194" s="10"/>
      <c r="AJ194" s="9"/>
      <c r="AK194" s="11"/>
      <c r="AQ194" s="8"/>
      <c r="AR194" s="8"/>
      <c r="AS194" s="23"/>
      <c r="AT194" s="23"/>
      <c r="AU194" s="11"/>
      <c r="BA194" s="8"/>
      <c r="BB194" s="8"/>
      <c r="BC194" s="23"/>
      <c r="BD194" s="23"/>
      <c r="BE194" s="11"/>
      <c r="CE194" s="10"/>
      <c r="CY194" s="10"/>
      <c r="CZ194" s="10"/>
      <c r="DA194" s="11"/>
      <c r="DB194" s="24"/>
      <c r="DC194" s="24"/>
      <c r="DE194" s="12"/>
      <c r="DK194" s="12"/>
    </row>
    <row r="195" spans="2:116" s="6" customFormat="1" x14ac:dyDescent="0.25">
      <c r="B195" s="5"/>
      <c r="C195" s="2"/>
      <c r="D195" s="4"/>
      <c r="E195" s="46"/>
      <c r="F195" s="2"/>
      <c r="G195" s="60"/>
      <c r="J195" s="2"/>
      <c r="K195" s="4"/>
      <c r="L195" s="46"/>
      <c r="M195" s="2"/>
      <c r="N195" s="61"/>
      <c r="O195" s="8"/>
      <c r="P195" s="8">
        <v>191</v>
      </c>
      <c r="Q195" s="48" t="s">
        <v>214</v>
      </c>
      <c r="R195" s="57">
        <v>2.0769230769230771</v>
      </c>
      <c r="V195" s="22"/>
      <c r="W195" s="8"/>
      <c r="Y195" s="10"/>
      <c r="Z195" s="9"/>
      <c r="AA195" s="11"/>
      <c r="AG195" s="8"/>
      <c r="AH195" s="8"/>
      <c r="AI195" s="10"/>
      <c r="AJ195" s="9"/>
      <c r="AK195" s="11"/>
      <c r="AQ195" s="8"/>
      <c r="AR195" s="8"/>
      <c r="AS195" s="23"/>
      <c r="AT195" s="23"/>
      <c r="AU195" s="11"/>
      <c r="BA195" s="8"/>
      <c r="BB195" s="8"/>
      <c r="BC195" s="23"/>
      <c r="BD195" s="23"/>
      <c r="BE195" s="11"/>
      <c r="CE195" s="10"/>
      <c r="CY195" s="10"/>
      <c r="CZ195" s="10"/>
      <c r="DA195" s="11"/>
      <c r="DB195" s="24"/>
      <c r="DC195" s="24"/>
      <c r="DE195" s="12"/>
      <c r="DK195" s="12"/>
    </row>
    <row r="196" spans="2:116" s="6" customFormat="1" x14ac:dyDescent="0.25">
      <c r="B196" s="5"/>
      <c r="C196" s="2"/>
      <c r="D196" s="4"/>
      <c r="E196" s="46"/>
      <c r="F196" s="2"/>
      <c r="G196" s="60"/>
      <c r="J196" s="2"/>
      <c r="K196" s="2"/>
      <c r="L196" s="46"/>
      <c r="M196" s="2"/>
      <c r="N196" s="61"/>
      <c r="O196" s="8"/>
      <c r="P196" s="8">
        <v>192</v>
      </c>
      <c r="Q196" s="48" t="s">
        <v>159</v>
      </c>
      <c r="R196" s="57">
        <v>2.0473988439306359</v>
      </c>
      <c r="W196" s="8"/>
      <c r="X196" s="8"/>
      <c r="Y196" s="10"/>
      <c r="Z196" s="9"/>
      <c r="AA196" s="11"/>
      <c r="AG196" s="8"/>
      <c r="AH196" s="8"/>
      <c r="AI196" s="10"/>
      <c r="AJ196" s="9"/>
      <c r="AK196" s="11"/>
      <c r="AQ196" s="8"/>
      <c r="AR196" s="8"/>
      <c r="AS196" s="23"/>
      <c r="AT196" s="23"/>
      <c r="AU196" s="11"/>
      <c r="BA196" s="8"/>
      <c r="BB196" s="8"/>
      <c r="BC196" s="23"/>
      <c r="BD196" s="23"/>
      <c r="BE196" s="11"/>
      <c r="CE196" s="10"/>
      <c r="CY196" s="10"/>
      <c r="CZ196" s="10"/>
      <c r="DA196" s="11"/>
      <c r="DB196" s="24"/>
      <c r="DC196" s="24"/>
      <c r="DE196" s="12"/>
      <c r="DK196" s="12"/>
    </row>
    <row r="197" spans="2:116" s="6" customFormat="1" x14ac:dyDescent="0.25">
      <c r="B197" s="5"/>
      <c r="C197" s="2"/>
      <c r="D197" s="4"/>
      <c r="E197" s="46"/>
      <c r="F197" s="2"/>
      <c r="G197" s="60"/>
      <c r="J197" s="2"/>
      <c r="K197" s="2"/>
      <c r="L197" s="46"/>
      <c r="M197" s="2"/>
      <c r="N197" s="61"/>
      <c r="O197" s="8"/>
      <c r="P197" s="8">
        <v>193</v>
      </c>
      <c r="Q197" s="48" t="s">
        <v>216</v>
      </c>
      <c r="R197" s="57">
        <v>2.0161340922332274</v>
      </c>
      <c r="W197" s="8"/>
      <c r="X197" s="8"/>
      <c r="Y197" s="10"/>
      <c r="Z197" s="9"/>
      <c r="AA197" s="11"/>
      <c r="AG197" s="8"/>
      <c r="AH197" s="8"/>
      <c r="AI197" s="10"/>
      <c r="AJ197" s="9"/>
      <c r="AK197" s="11"/>
      <c r="AQ197" s="8"/>
      <c r="AR197" s="8"/>
      <c r="AS197" s="23"/>
      <c r="AT197" s="23"/>
      <c r="AU197" s="11"/>
      <c r="BA197" s="8"/>
      <c r="BB197" s="8"/>
      <c r="BC197" s="23"/>
      <c r="BD197" s="23"/>
      <c r="BE197" s="11"/>
      <c r="CE197" s="10"/>
      <c r="CY197" s="10"/>
      <c r="CZ197" s="10"/>
      <c r="DA197" s="11"/>
      <c r="DB197" s="24"/>
      <c r="DC197" s="24"/>
      <c r="DE197" s="12"/>
      <c r="DK197" s="12"/>
    </row>
    <row r="198" spans="2:116" s="6" customFormat="1" x14ac:dyDescent="0.25">
      <c r="B198" s="5"/>
      <c r="C198" s="2"/>
      <c r="D198" s="4"/>
      <c r="E198" s="46"/>
      <c r="F198" s="2"/>
      <c r="G198" s="60"/>
      <c r="J198" s="2"/>
      <c r="K198" s="2"/>
      <c r="L198" s="46"/>
      <c r="M198" s="2"/>
      <c r="N198" s="61"/>
      <c r="O198" s="8"/>
      <c r="P198" s="8">
        <v>194</v>
      </c>
      <c r="Q198" s="48" t="s">
        <v>193</v>
      </c>
      <c r="R198" s="57">
        <v>2</v>
      </c>
      <c r="W198" s="8"/>
      <c r="X198" s="8"/>
      <c r="Y198" s="10"/>
      <c r="Z198" s="9"/>
      <c r="AA198" s="11"/>
      <c r="AG198" s="8"/>
      <c r="AH198" s="8"/>
      <c r="AI198" s="10"/>
      <c r="AJ198" s="9"/>
      <c r="AK198" s="11"/>
      <c r="AQ198" s="8"/>
      <c r="AR198" s="8"/>
      <c r="AS198" s="23"/>
      <c r="AT198" s="23"/>
      <c r="AU198" s="11"/>
      <c r="BA198" s="8"/>
      <c r="BB198" s="8"/>
      <c r="BC198" s="23"/>
      <c r="BD198" s="23"/>
      <c r="BE198" s="11"/>
      <c r="CE198" s="10"/>
      <c r="CY198" s="10"/>
      <c r="CZ198" s="10"/>
      <c r="DA198" s="11"/>
      <c r="DB198" s="24"/>
      <c r="DC198" s="24"/>
      <c r="DE198" s="12"/>
      <c r="DK198" s="12"/>
    </row>
    <row r="199" spans="2:116" s="6" customFormat="1" x14ac:dyDescent="0.25">
      <c r="B199" s="5"/>
      <c r="C199" s="2"/>
      <c r="D199" s="4"/>
      <c r="E199" s="46"/>
      <c r="F199" s="2"/>
      <c r="G199" s="60"/>
      <c r="J199" s="2"/>
      <c r="K199" s="2"/>
      <c r="L199" s="46"/>
      <c r="M199" s="2"/>
      <c r="N199" s="61"/>
      <c r="O199" s="8"/>
      <c r="P199" s="8">
        <v>195</v>
      </c>
      <c r="Q199" s="48" t="s">
        <v>160</v>
      </c>
      <c r="R199" s="57">
        <v>1.9622285174693106</v>
      </c>
      <c r="W199" s="8"/>
      <c r="X199" s="8"/>
      <c r="Y199" s="10"/>
      <c r="Z199" s="9"/>
      <c r="AA199" s="11"/>
      <c r="AG199" s="8"/>
      <c r="AH199" s="8"/>
      <c r="AI199" s="10"/>
      <c r="AJ199" s="9"/>
      <c r="AK199" s="11"/>
      <c r="AQ199" s="8"/>
      <c r="AR199" s="8"/>
      <c r="AS199" s="23"/>
      <c r="AT199" s="23"/>
      <c r="AU199" s="11"/>
      <c r="BA199" s="8"/>
      <c r="BB199" s="8"/>
      <c r="BC199" s="23"/>
      <c r="BD199" s="23"/>
      <c r="BE199" s="11"/>
      <c r="CE199" s="10"/>
      <c r="CY199" s="10"/>
      <c r="CZ199" s="10"/>
      <c r="DA199" s="11"/>
      <c r="DB199" s="24"/>
      <c r="DC199" s="24"/>
      <c r="DE199" s="12"/>
      <c r="DK199" s="12"/>
    </row>
    <row r="200" spans="2:116" s="6" customFormat="1" x14ac:dyDescent="0.25">
      <c r="B200" s="5"/>
      <c r="C200" s="2"/>
      <c r="D200" s="4"/>
      <c r="E200" s="46"/>
      <c r="F200" s="2"/>
      <c r="G200" s="60"/>
      <c r="J200" s="2"/>
      <c r="K200" s="2"/>
      <c r="L200" s="46"/>
      <c r="M200" s="2"/>
      <c r="N200" s="61"/>
      <c r="O200" s="8"/>
      <c r="P200" s="8">
        <v>196</v>
      </c>
      <c r="Q200" s="48" t="s">
        <v>24</v>
      </c>
      <c r="R200" s="57">
        <v>1.9481876632823867</v>
      </c>
      <c r="W200" s="8"/>
      <c r="X200" s="8"/>
      <c r="Y200" s="10"/>
      <c r="Z200" s="9"/>
      <c r="AA200" s="11"/>
      <c r="AG200" s="8"/>
      <c r="AH200" s="8"/>
      <c r="AI200" s="10"/>
      <c r="AJ200" s="9"/>
      <c r="AK200" s="11"/>
      <c r="AQ200" s="8"/>
      <c r="AR200" s="8"/>
      <c r="AS200" s="23"/>
      <c r="AT200" s="23"/>
      <c r="AU200" s="11"/>
      <c r="BA200" s="8"/>
      <c r="BB200" s="8"/>
      <c r="BC200" s="23"/>
      <c r="BD200" s="23"/>
      <c r="BE200" s="11"/>
      <c r="CE200" s="10"/>
      <c r="CY200" s="10"/>
      <c r="CZ200" s="10"/>
      <c r="DA200" s="11"/>
      <c r="DB200" s="24"/>
      <c r="DC200" s="24"/>
      <c r="DE200" s="12"/>
      <c r="DK200" s="12"/>
    </row>
    <row r="201" spans="2:116" s="6" customFormat="1" x14ac:dyDescent="0.25">
      <c r="B201" s="5"/>
      <c r="C201" s="2"/>
      <c r="D201" s="4"/>
      <c r="E201" s="46"/>
      <c r="F201" s="2"/>
      <c r="G201" s="60"/>
      <c r="J201" s="2"/>
      <c r="K201" s="2"/>
      <c r="L201" s="46"/>
      <c r="M201" s="2"/>
      <c r="N201" s="61"/>
      <c r="O201" s="8"/>
      <c r="P201" s="8">
        <v>197</v>
      </c>
      <c r="Q201" s="48" t="s">
        <v>191</v>
      </c>
      <c r="R201" s="57">
        <v>1.9421860885275519</v>
      </c>
      <c r="W201" s="8"/>
      <c r="X201" s="8"/>
      <c r="Y201" s="10"/>
      <c r="Z201" s="9"/>
      <c r="AA201" s="11"/>
      <c r="AG201" s="8"/>
      <c r="AH201" s="8"/>
      <c r="AI201" s="10"/>
      <c r="AJ201" s="9"/>
      <c r="AK201" s="11"/>
      <c r="AQ201" s="8"/>
      <c r="AR201" s="8"/>
      <c r="AS201" s="23"/>
      <c r="AT201" s="23"/>
      <c r="AU201" s="11"/>
      <c r="BA201" s="8"/>
      <c r="BB201" s="8"/>
      <c r="BC201" s="23"/>
      <c r="BD201" s="23"/>
      <c r="BE201" s="11"/>
      <c r="CE201" s="10"/>
      <c r="CY201" s="10"/>
      <c r="CZ201" s="10"/>
      <c r="DA201" s="11"/>
      <c r="DB201" s="24"/>
      <c r="DC201" s="24"/>
      <c r="DE201" s="12"/>
      <c r="DK201" s="12"/>
    </row>
    <row r="202" spans="2:116" s="6" customFormat="1" x14ac:dyDescent="0.25">
      <c r="B202" s="5"/>
      <c r="C202" s="2"/>
      <c r="D202" s="4"/>
      <c r="E202" s="46"/>
      <c r="F202" s="2"/>
      <c r="G202" s="60"/>
      <c r="J202" s="2"/>
      <c r="K202" s="2"/>
      <c r="L202" s="46"/>
      <c r="M202" s="2"/>
      <c r="N202" s="61"/>
      <c r="O202" s="8"/>
      <c r="P202" s="8">
        <v>198</v>
      </c>
      <c r="Q202" s="48" t="s">
        <v>164</v>
      </c>
      <c r="R202" s="57">
        <v>1.9173365955959454</v>
      </c>
      <c r="W202" s="8"/>
      <c r="X202" s="8"/>
      <c r="Y202" s="10"/>
      <c r="Z202" s="9"/>
      <c r="AA202" s="11"/>
      <c r="AG202" s="8"/>
      <c r="AH202" s="8"/>
      <c r="AI202" s="10"/>
      <c r="AJ202" s="9"/>
      <c r="AK202" s="11"/>
      <c r="AQ202" s="8"/>
      <c r="AR202" s="8"/>
      <c r="AS202" s="23"/>
      <c r="AT202" s="23"/>
      <c r="AU202" s="11"/>
      <c r="BA202" s="8"/>
      <c r="BB202" s="8"/>
      <c r="BC202" s="23"/>
      <c r="BD202" s="23"/>
      <c r="BE202" s="11"/>
      <c r="CE202" s="10"/>
      <c r="CY202" s="10"/>
      <c r="CZ202" s="10"/>
      <c r="DA202" s="11"/>
      <c r="DB202" s="24"/>
      <c r="DC202" s="24"/>
      <c r="DE202" s="12"/>
      <c r="DK202" s="12"/>
    </row>
    <row r="203" spans="2:116" s="6" customFormat="1" x14ac:dyDescent="0.25">
      <c r="B203" s="5"/>
      <c r="C203" s="2"/>
      <c r="D203" s="4"/>
      <c r="E203" s="46"/>
      <c r="F203" s="2"/>
      <c r="G203" s="60"/>
      <c r="J203" s="2"/>
      <c r="K203" s="2"/>
      <c r="L203" s="46"/>
      <c r="M203" s="2"/>
      <c r="N203" s="61"/>
      <c r="O203" s="8"/>
      <c r="P203" s="8">
        <v>199</v>
      </c>
      <c r="Q203" s="48" t="s">
        <v>181</v>
      </c>
      <c r="R203" s="57">
        <v>1.9144981412639406</v>
      </c>
      <c r="W203" s="8"/>
      <c r="X203" s="8"/>
      <c r="Y203" s="10"/>
      <c r="Z203" s="9"/>
      <c r="AA203" s="11"/>
      <c r="AG203" s="8"/>
      <c r="AH203" s="8"/>
      <c r="AI203" s="10"/>
      <c r="AJ203" s="9"/>
      <c r="AK203" s="11"/>
      <c r="AQ203" s="8"/>
      <c r="AR203" s="8"/>
      <c r="AS203" s="23"/>
      <c r="AT203" s="23"/>
      <c r="AU203" s="11"/>
      <c r="BA203" s="8"/>
      <c r="BB203" s="8"/>
      <c r="BC203" s="23"/>
      <c r="BD203" s="23"/>
      <c r="BE203" s="11"/>
      <c r="CE203" s="10"/>
      <c r="CY203" s="10"/>
      <c r="CZ203" s="10"/>
      <c r="DA203" s="11"/>
      <c r="DB203" s="24"/>
      <c r="DC203" s="24"/>
      <c r="DE203" s="12"/>
      <c r="DK203" s="12"/>
    </row>
    <row r="204" spans="2:116" s="6" customFormat="1" x14ac:dyDescent="0.25">
      <c r="B204" s="5"/>
      <c r="C204" s="2"/>
      <c r="D204" s="4"/>
      <c r="E204" s="46"/>
      <c r="F204" s="2"/>
      <c r="G204" s="60"/>
      <c r="J204" s="2"/>
      <c r="K204" s="2"/>
      <c r="L204" s="46"/>
      <c r="M204" s="2"/>
      <c r="N204" s="61"/>
      <c r="O204" s="8"/>
      <c r="P204" s="8">
        <v>200</v>
      </c>
      <c r="Q204" s="48" t="s">
        <v>115</v>
      </c>
      <c r="R204" s="57">
        <v>1.8316326530612246</v>
      </c>
      <c r="W204" s="8"/>
      <c r="X204" s="8"/>
      <c r="Y204" s="10"/>
      <c r="Z204" s="9"/>
      <c r="AA204" s="11"/>
      <c r="AG204" s="8"/>
      <c r="AH204" s="8"/>
      <c r="AI204" s="10"/>
      <c r="AJ204" s="9"/>
      <c r="AK204" s="11"/>
      <c r="AQ204" s="8"/>
      <c r="AR204" s="8"/>
      <c r="AS204" s="23"/>
      <c r="AT204" s="23"/>
      <c r="AU204" s="11"/>
      <c r="BA204" s="8"/>
      <c r="BB204" s="8"/>
      <c r="BC204" s="23"/>
      <c r="BD204" s="23"/>
      <c r="BE204" s="11"/>
      <c r="CE204" s="10"/>
      <c r="CY204" s="10"/>
      <c r="CZ204" s="10"/>
      <c r="DA204" s="11"/>
      <c r="DB204" s="24"/>
      <c r="DC204" s="24"/>
      <c r="DE204" s="12"/>
      <c r="DK204" s="12"/>
    </row>
    <row r="205" spans="2:116" s="6" customFormat="1" x14ac:dyDescent="0.25">
      <c r="B205" s="5"/>
      <c r="C205" s="2"/>
      <c r="D205" s="4"/>
      <c r="E205" s="46"/>
      <c r="F205" s="2"/>
      <c r="G205" s="60"/>
      <c r="J205" s="2"/>
      <c r="K205" s="2"/>
      <c r="L205" s="46"/>
      <c r="M205" s="2"/>
      <c r="N205" s="61"/>
      <c r="O205" s="8"/>
      <c r="P205" s="8">
        <v>201</v>
      </c>
      <c r="Q205" s="48" t="s">
        <v>117</v>
      </c>
      <c r="R205" s="57">
        <v>1.8089844499904013</v>
      </c>
      <c r="W205" s="8"/>
      <c r="X205" s="8"/>
      <c r="Y205" s="10"/>
      <c r="Z205" s="9"/>
      <c r="AA205" s="11"/>
      <c r="AG205" s="8"/>
      <c r="AH205" s="8"/>
      <c r="AI205" s="10"/>
      <c r="AJ205" s="9"/>
      <c r="AK205" s="11"/>
      <c r="AQ205" s="8"/>
      <c r="AR205" s="8"/>
      <c r="AS205" s="23"/>
      <c r="AT205" s="23"/>
      <c r="AU205" s="11"/>
      <c r="BA205" s="8"/>
      <c r="BB205" s="8"/>
      <c r="BC205" s="23"/>
      <c r="BD205" s="23"/>
      <c r="BE205" s="11"/>
      <c r="CE205" s="10"/>
      <c r="CY205" s="10"/>
      <c r="CZ205" s="10"/>
      <c r="DA205" s="11"/>
      <c r="DB205" s="24"/>
      <c r="DC205" s="24"/>
      <c r="DE205" s="12"/>
      <c r="DK205" s="12"/>
      <c r="DL205" s="22"/>
    </row>
    <row r="206" spans="2:116" s="6" customFormat="1" x14ac:dyDescent="0.25">
      <c r="B206" s="5"/>
      <c r="C206" s="2"/>
      <c r="D206" s="4"/>
      <c r="E206" s="46"/>
      <c r="F206" s="2"/>
      <c r="G206" s="60"/>
      <c r="J206" s="2"/>
      <c r="K206" s="2"/>
      <c r="L206" s="46"/>
      <c r="M206" s="2"/>
      <c r="N206" s="61"/>
      <c r="O206" s="8"/>
      <c r="P206" s="8">
        <v>202</v>
      </c>
      <c r="Q206" s="48" t="s">
        <v>189</v>
      </c>
      <c r="R206" s="57">
        <v>1.7385086823289071</v>
      </c>
      <c r="W206" s="8"/>
      <c r="X206" s="8"/>
      <c r="Y206" s="10"/>
      <c r="Z206" s="9"/>
      <c r="AA206" s="11"/>
      <c r="AG206" s="8"/>
      <c r="AI206" s="10"/>
      <c r="AJ206" s="9"/>
      <c r="AK206" s="11"/>
      <c r="AQ206" s="8"/>
      <c r="AR206" s="8"/>
      <c r="AS206" s="23"/>
      <c r="AT206" s="23"/>
      <c r="AU206" s="11"/>
      <c r="BA206" s="8"/>
      <c r="BC206" s="23"/>
      <c r="BD206" s="23"/>
      <c r="BE206" s="11"/>
      <c r="CE206" s="10"/>
      <c r="CY206" s="10"/>
      <c r="CZ206" s="10"/>
      <c r="DA206" s="11"/>
      <c r="DB206" s="24"/>
      <c r="DC206" s="24"/>
      <c r="DE206" s="12"/>
      <c r="DK206" s="12"/>
      <c r="DL206" s="22"/>
    </row>
    <row r="207" spans="2:116" s="6" customFormat="1" x14ac:dyDescent="0.25">
      <c r="B207" s="5"/>
      <c r="C207" s="2"/>
      <c r="D207" s="4"/>
      <c r="E207" s="46"/>
      <c r="F207" s="2"/>
      <c r="G207" s="60"/>
      <c r="J207" s="2"/>
      <c r="K207" s="2"/>
      <c r="L207" s="46"/>
      <c r="M207" s="2"/>
      <c r="N207" s="61"/>
      <c r="O207" s="8"/>
      <c r="P207" s="8">
        <v>203</v>
      </c>
      <c r="Q207" s="48" t="s">
        <v>209</v>
      </c>
      <c r="R207" s="57">
        <v>1.7333333333333334</v>
      </c>
      <c r="W207" s="8"/>
      <c r="X207" s="8"/>
      <c r="Y207" s="10"/>
      <c r="Z207" s="9"/>
      <c r="AA207" s="11"/>
      <c r="AG207" s="8"/>
      <c r="AH207" s="8"/>
      <c r="AI207" s="10"/>
      <c r="AJ207" s="9"/>
      <c r="AK207" s="11"/>
      <c r="AQ207" s="8"/>
      <c r="AR207" s="8"/>
      <c r="AS207" s="23"/>
      <c r="AT207" s="23"/>
      <c r="AU207" s="11"/>
      <c r="BA207" s="8"/>
      <c r="BB207" s="8"/>
      <c r="BC207" s="23"/>
      <c r="BD207" s="23"/>
      <c r="BE207" s="11"/>
      <c r="CE207" s="10"/>
      <c r="CY207" s="10"/>
      <c r="CZ207" s="10"/>
      <c r="DA207" s="11"/>
      <c r="DB207" s="24"/>
      <c r="DC207" s="24"/>
      <c r="DE207" s="12"/>
      <c r="DK207" s="12"/>
    </row>
    <row r="208" spans="2:116" s="6" customFormat="1" x14ac:dyDescent="0.25">
      <c r="B208" s="5"/>
      <c r="C208" s="2"/>
      <c r="D208" s="4"/>
      <c r="E208" s="46"/>
      <c r="F208" s="2"/>
      <c r="G208" s="60"/>
      <c r="J208" s="2"/>
      <c r="K208" s="2"/>
      <c r="L208" s="46"/>
      <c r="M208" s="2"/>
      <c r="N208" s="61"/>
      <c r="O208" s="8"/>
      <c r="P208" s="8">
        <v>204</v>
      </c>
      <c r="Q208" s="48" t="s">
        <v>2</v>
      </c>
      <c r="R208" s="57">
        <v>1.7093357445022119</v>
      </c>
      <c r="W208" s="8"/>
      <c r="X208" s="8"/>
      <c r="Y208" s="10"/>
      <c r="Z208" s="9"/>
      <c r="AA208" s="11"/>
      <c r="AG208" s="8"/>
      <c r="AH208" s="8"/>
      <c r="AI208" s="10"/>
      <c r="AJ208" s="9"/>
      <c r="AK208" s="11"/>
      <c r="AQ208" s="8"/>
      <c r="AR208" s="8"/>
      <c r="AS208" s="23"/>
      <c r="AT208" s="23"/>
      <c r="AU208" s="11"/>
      <c r="BA208" s="8"/>
      <c r="BB208" s="8"/>
      <c r="BC208" s="23"/>
      <c r="BD208" s="23"/>
      <c r="BE208" s="11"/>
      <c r="CE208" s="10"/>
      <c r="CY208" s="10"/>
      <c r="CZ208" s="10"/>
      <c r="DA208" s="11"/>
      <c r="DB208" s="24"/>
      <c r="DC208" s="24"/>
      <c r="DE208" s="12"/>
      <c r="DK208" s="12"/>
    </row>
    <row r="209" spans="2:116" s="6" customFormat="1" x14ac:dyDescent="0.25">
      <c r="B209" s="5"/>
      <c r="C209" s="2"/>
      <c r="D209" s="4"/>
      <c r="E209" s="46"/>
      <c r="F209" s="2"/>
      <c r="G209" s="60"/>
      <c r="J209" s="2"/>
      <c r="K209" s="2"/>
      <c r="L209" s="46"/>
      <c r="M209" s="2"/>
      <c r="N209" s="61"/>
      <c r="O209" s="8"/>
      <c r="P209" s="8">
        <v>205</v>
      </c>
      <c r="Q209" s="48" t="s">
        <v>163</v>
      </c>
      <c r="R209" s="57">
        <v>1.7083333333333333</v>
      </c>
      <c r="W209" s="8"/>
      <c r="X209" s="8"/>
      <c r="Y209" s="10"/>
      <c r="Z209" s="9"/>
      <c r="AA209" s="11"/>
      <c r="AG209" s="8"/>
      <c r="AH209" s="8"/>
      <c r="AI209" s="10"/>
      <c r="AJ209" s="9"/>
      <c r="AK209" s="11"/>
      <c r="AQ209" s="8"/>
      <c r="AR209" s="8"/>
      <c r="AS209" s="23"/>
      <c r="AT209" s="23"/>
      <c r="AU209" s="11"/>
      <c r="BA209" s="8"/>
      <c r="BB209" s="8"/>
      <c r="BC209" s="23"/>
      <c r="BD209" s="23"/>
      <c r="BE209" s="11"/>
      <c r="CE209" s="10"/>
      <c r="CY209" s="10"/>
      <c r="CZ209" s="10"/>
      <c r="DA209" s="11"/>
      <c r="DB209" s="24"/>
      <c r="DC209" s="24"/>
      <c r="DE209" s="12"/>
      <c r="DK209" s="12"/>
      <c r="DL209" s="22"/>
    </row>
    <row r="210" spans="2:116" s="6" customFormat="1" x14ac:dyDescent="0.25">
      <c r="B210" s="5"/>
      <c r="C210" s="2"/>
      <c r="D210" s="4"/>
      <c r="E210" s="46"/>
      <c r="F210" s="2"/>
      <c r="G210" s="60"/>
      <c r="J210" s="2"/>
      <c r="K210" s="2"/>
      <c r="L210" s="46"/>
      <c r="M210" s="2"/>
      <c r="N210" s="61"/>
      <c r="O210" s="8"/>
      <c r="P210" s="8">
        <v>206</v>
      </c>
      <c r="Q210" s="48" t="s">
        <v>141</v>
      </c>
      <c r="R210" s="57">
        <v>1.6362056984016677</v>
      </c>
      <c r="W210" s="8"/>
      <c r="X210" s="8"/>
      <c r="Y210" s="10"/>
      <c r="Z210" s="9"/>
      <c r="AA210" s="11"/>
      <c r="AF210" s="22"/>
      <c r="AG210" s="8"/>
      <c r="AI210" s="10"/>
      <c r="AJ210" s="9"/>
      <c r="AK210" s="11"/>
      <c r="AQ210" s="8"/>
      <c r="AR210" s="8"/>
      <c r="AS210" s="23"/>
      <c r="AT210" s="23"/>
      <c r="AU210" s="11"/>
      <c r="AZ210" s="22"/>
      <c r="BA210" s="8"/>
      <c r="BC210" s="23"/>
      <c r="BD210" s="23"/>
      <c r="BE210" s="11"/>
      <c r="CE210" s="10"/>
      <c r="CY210" s="10"/>
      <c r="CZ210" s="10"/>
      <c r="DA210" s="11"/>
      <c r="DB210" s="24"/>
      <c r="DC210" s="24"/>
      <c r="DE210" s="12"/>
      <c r="DK210" s="12"/>
      <c r="DL210" s="22"/>
    </row>
    <row r="211" spans="2:116" s="6" customFormat="1" x14ac:dyDescent="0.25">
      <c r="B211" s="5"/>
      <c r="C211" s="2"/>
      <c r="D211" s="4"/>
      <c r="E211" s="46"/>
      <c r="F211" s="2"/>
      <c r="G211" s="60"/>
      <c r="J211" s="2"/>
      <c r="K211" s="2"/>
      <c r="L211" s="46"/>
      <c r="M211" s="2"/>
      <c r="N211" s="61"/>
      <c r="O211" s="8"/>
      <c r="P211" s="8">
        <v>207</v>
      </c>
      <c r="Q211" s="48" t="s">
        <v>152</v>
      </c>
      <c r="R211" s="57">
        <v>1.5483870967741935</v>
      </c>
      <c r="W211" s="8"/>
      <c r="X211" s="8"/>
      <c r="Y211" s="10"/>
      <c r="Z211" s="9"/>
      <c r="AA211" s="11"/>
      <c r="AG211" s="8"/>
      <c r="AH211" s="8"/>
      <c r="AI211" s="10"/>
      <c r="AJ211" s="9"/>
      <c r="AK211" s="11"/>
      <c r="AQ211" s="8"/>
      <c r="AR211" s="8"/>
      <c r="AS211" s="23"/>
      <c r="AT211" s="23"/>
      <c r="AU211" s="11"/>
      <c r="BA211" s="8"/>
      <c r="BB211" s="8"/>
      <c r="BC211" s="23"/>
      <c r="BD211" s="23"/>
      <c r="BE211" s="11"/>
      <c r="CE211" s="10"/>
      <c r="CY211" s="10"/>
      <c r="CZ211" s="10"/>
      <c r="DA211" s="11"/>
      <c r="DB211" s="24"/>
      <c r="DC211" s="24"/>
      <c r="DE211" s="12"/>
      <c r="DK211" s="12"/>
    </row>
    <row r="212" spans="2:116" s="6" customFormat="1" x14ac:dyDescent="0.25">
      <c r="B212" s="5"/>
      <c r="C212" s="2"/>
      <c r="D212" s="4"/>
      <c r="E212" s="46"/>
      <c r="F212" s="2"/>
      <c r="G212" s="60"/>
      <c r="J212" s="2"/>
      <c r="K212" s="4"/>
      <c r="L212" s="46"/>
      <c r="M212" s="2"/>
      <c r="N212" s="61"/>
      <c r="O212" s="8"/>
      <c r="P212" s="8">
        <v>208</v>
      </c>
      <c r="Q212" s="48" t="s">
        <v>151</v>
      </c>
      <c r="R212" s="57">
        <v>1.5454545454545454</v>
      </c>
      <c r="W212" s="8"/>
      <c r="X212" s="8"/>
      <c r="Y212" s="10"/>
      <c r="Z212" s="9"/>
      <c r="AA212" s="11"/>
      <c r="AG212" s="8"/>
      <c r="AH212" s="8"/>
      <c r="AI212" s="10"/>
      <c r="AJ212" s="9"/>
      <c r="AK212" s="11"/>
      <c r="AQ212" s="8"/>
      <c r="AR212" s="8"/>
      <c r="AS212" s="23"/>
      <c r="AT212" s="23"/>
      <c r="AU212" s="11"/>
      <c r="BA212" s="8"/>
      <c r="BB212" s="8"/>
      <c r="BC212" s="23"/>
      <c r="BD212" s="23"/>
      <c r="BE212" s="11"/>
      <c r="CE212" s="10"/>
      <c r="CY212" s="10"/>
      <c r="CZ212" s="10"/>
      <c r="DA212" s="11"/>
      <c r="DB212" s="24"/>
      <c r="DC212" s="24"/>
      <c r="DE212" s="12"/>
      <c r="DK212" s="12"/>
    </row>
    <row r="213" spans="2:116" s="6" customFormat="1" x14ac:dyDescent="0.25">
      <c r="B213" s="5"/>
      <c r="C213" s="2"/>
      <c r="D213" s="4"/>
      <c r="E213" s="46"/>
      <c r="F213" s="2"/>
      <c r="G213" s="60"/>
      <c r="J213" s="2"/>
      <c r="K213" s="2"/>
      <c r="L213" s="46"/>
      <c r="M213" s="2"/>
      <c r="N213" s="61"/>
      <c r="O213" s="8"/>
      <c r="P213" s="8">
        <v>209</v>
      </c>
      <c r="Q213" s="48" t="s">
        <v>220</v>
      </c>
      <c r="R213" s="57">
        <v>1.5229591836734695</v>
      </c>
      <c r="W213" s="8"/>
      <c r="X213" s="8"/>
      <c r="Y213" s="10"/>
      <c r="Z213" s="9"/>
      <c r="AA213" s="11"/>
      <c r="AG213" s="8"/>
      <c r="AH213" s="8"/>
      <c r="AI213" s="10"/>
      <c r="AJ213" s="9"/>
      <c r="AK213" s="11"/>
      <c r="AQ213" s="8"/>
      <c r="AR213" s="8"/>
      <c r="AS213" s="23"/>
      <c r="AT213" s="23"/>
      <c r="AU213" s="11"/>
      <c r="BA213" s="8"/>
      <c r="BB213" s="8"/>
      <c r="BC213" s="23"/>
      <c r="BD213" s="23"/>
      <c r="BE213" s="11"/>
      <c r="CE213" s="10"/>
      <c r="CY213" s="10"/>
      <c r="CZ213" s="10"/>
      <c r="DA213" s="11"/>
      <c r="DB213" s="24"/>
      <c r="DC213" s="24"/>
      <c r="DE213" s="12"/>
      <c r="DK213" s="12"/>
    </row>
    <row r="214" spans="2:116" s="6" customFormat="1" x14ac:dyDescent="0.25">
      <c r="B214" s="5"/>
      <c r="C214" s="2"/>
      <c r="D214" s="4"/>
      <c r="E214" s="46"/>
      <c r="F214" s="2"/>
      <c r="G214" s="60"/>
      <c r="J214" s="2"/>
      <c r="K214" s="2"/>
      <c r="L214" s="46"/>
      <c r="M214" s="2"/>
      <c r="N214" s="61"/>
      <c r="O214" s="8"/>
      <c r="P214" s="8">
        <v>210</v>
      </c>
      <c r="Q214" s="48" t="s">
        <v>53</v>
      </c>
      <c r="R214" s="57">
        <v>1.5049806220172319</v>
      </c>
      <c r="W214" s="8"/>
      <c r="X214" s="8"/>
      <c r="Y214" s="10"/>
      <c r="Z214" s="9"/>
      <c r="AA214" s="11"/>
      <c r="AG214" s="8"/>
      <c r="AH214" s="8"/>
      <c r="AI214" s="10"/>
      <c r="AJ214" s="9"/>
      <c r="AK214" s="11"/>
      <c r="AQ214" s="8"/>
      <c r="AR214" s="8"/>
      <c r="AS214" s="23"/>
      <c r="AT214" s="23"/>
      <c r="AU214" s="11"/>
      <c r="BA214" s="8"/>
      <c r="BB214" s="8"/>
      <c r="BC214" s="23"/>
      <c r="BD214" s="23"/>
      <c r="BE214" s="11"/>
      <c r="CE214" s="10"/>
      <c r="CW214" s="8"/>
      <c r="CX214" s="8"/>
      <c r="CY214" s="10"/>
      <c r="CZ214" s="10"/>
      <c r="DA214" s="11"/>
      <c r="DB214" s="24"/>
      <c r="DC214" s="24"/>
      <c r="DE214" s="12"/>
      <c r="DK214" s="12"/>
    </row>
    <row r="215" spans="2:116" s="6" customFormat="1" x14ac:dyDescent="0.25">
      <c r="B215" s="5"/>
      <c r="C215" s="2"/>
      <c r="D215" s="4"/>
      <c r="E215" s="46"/>
      <c r="F215" s="2"/>
      <c r="G215" s="60"/>
      <c r="J215" s="2"/>
      <c r="K215" s="4"/>
      <c r="L215" s="46"/>
      <c r="M215" s="2"/>
      <c r="N215" s="61"/>
      <c r="O215" s="8"/>
      <c r="P215" s="8">
        <v>211</v>
      </c>
      <c r="Q215" s="48" t="s">
        <v>127</v>
      </c>
      <c r="R215" s="57">
        <v>1.5002994011976047</v>
      </c>
      <c r="W215" s="8"/>
      <c r="X215" s="8"/>
      <c r="Y215" s="10"/>
      <c r="Z215" s="9"/>
      <c r="AA215" s="11"/>
      <c r="AG215" s="8"/>
      <c r="AH215" s="8"/>
      <c r="AI215" s="10"/>
      <c r="AJ215" s="9"/>
      <c r="AK215" s="11"/>
      <c r="AQ215" s="8"/>
      <c r="AR215" s="8"/>
      <c r="AS215" s="23"/>
      <c r="AT215" s="23"/>
      <c r="AU215" s="11"/>
      <c r="BA215" s="8"/>
      <c r="BB215" s="8"/>
      <c r="BC215" s="23"/>
      <c r="BD215" s="23"/>
      <c r="BE215" s="11"/>
      <c r="CE215" s="10"/>
      <c r="CY215" s="10"/>
      <c r="CZ215" s="10"/>
      <c r="DA215" s="11"/>
      <c r="DB215" s="24"/>
      <c r="DC215" s="24"/>
      <c r="DE215" s="12"/>
      <c r="DK215" s="12"/>
    </row>
    <row r="216" spans="2:116" s="6" customFormat="1" x14ac:dyDescent="0.25">
      <c r="B216" s="5"/>
      <c r="C216" s="2"/>
      <c r="D216" s="4"/>
      <c r="E216" s="46"/>
      <c r="F216" s="2"/>
      <c r="G216" s="60"/>
      <c r="J216" s="2"/>
      <c r="K216" s="2"/>
      <c r="L216" s="46"/>
      <c r="M216" s="2"/>
      <c r="N216" s="61"/>
      <c r="O216" s="8"/>
      <c r="P216" s="8">
        <v>212</v>
      </c>
      <c r="Q216" s="48" t="s">
        <v>19</v>
      </c>
      <c r="R216" s="57">
        <v>1.4481340923466162</v>
      </c>
      <c r="W216" s="8"/>
      <c r="X216" s="8"/>
      <c r="Y216" s="10"/>
      <c r="Z216" s="9"/>
      <c r="AA216" s="11"/>
      <c r="AG216" s="8"/>
      <c r="AH216" s="8"/>
      <c r="AI216" s="10"/>
      <c r="AJ216" s="9"/>
      <c r="AK216" s="11"/>
      <c r="AQ216" s="8"/>
      <c r="AR216" s="8"/>
      <c r="AS216" s="23"/>
      <c r="AT216" s="23"/>
      <c r="AU216" s="11"/>
      <c r="BA216" s="8"/>
      <c r="BB216" s="8"/>
      <c r="BC216" s="23"/>
      <c r="BD216" s="23"/>
      <c r="BE216" s="11"/>
      <c r="CE216" s="10"/>
      <c r="CY216" s="10"/>
      <c r="CZ216" s="10"/>
      <c r="DA216" s="11"/>
      <c r="DB216" s="24"/>
      <c r="DC216" s="24"/>
      <c r="DE216" s="12"/>
      <c r="DK216" s="12"/>
    </row>
    <row r="217" spans="2:116" s="6" customFormat="1" x14ac:dyDescent="0.25">
      <c r="B217" s="5"/>
      <c r="C217" s="2"/>
      <c r="D217" s="4"/>
      <c r="E217" s="46"/>
      <c r="F217" s="2"/>
      <c r="G217" s="60"/>
      <c r="J217" s="2"/>
      <c r="K217" s="4"/>
      <c r="L217" s="46"/>
      <c r="M217" s="2"/>
      <c r="N217" s="61"/>
      <c r="O217" s="8"/>
      <c r="P217" s="8">
        <v>213</v>
      </c>
      <c r="Q217" s="48" t="s">
        <v>207</v>
      </c>
      <c r="R217" s="57">
        <v>1.4436248439162003</v>
      </c>
      <c r="W217" s="8"/>
      <c r="X217" s="8"/>
      <c r="Y217" s="10"/>
      <c r="Z217" s="9"/>
      <c r="AA217" s="11"/>
      <c r="AG217" s="8"/>
      <c r="AH217" s="8"/>
      <c r="AI217" s="10"/>
      <c r="AJ217" s="9"/>
      <c r="AK217" s="11"/>
      <c r="AQ217" s="8"/>
      <c r="AR217" s="8"/>
      <c r="AS217" s="23"/>
      <c r="AT217" s="23"/>
      <c r="AU217" s="11"/>
      <c r="BA217" s="8"/>
      <c r="BB217" s="8"/>
      <c r="BC217" s="23"/>
      <c r="BD217" s="23"/>
      <c r="BE217" s="11"/>
      <c r="CE217" s="10"/>
      <c r="CY217" s="10"/>
      <c r="CZ217" s="10"/>
      <c r="DA217" s="11"/>
      <c r="DB217" s="24"/>
      <c r="DC217" s="24"/>
      <c r="DE217" s="12"/>
      <c r="DK217" s="12"/>
    </row>
    <row r="218" spans="2:116" s="6" customFormat="1" x14ac:dyDescent="0.25">
      <c r="B218" s="5"/>
      <c r="C218" s="2"/>
      <c r="D218" s="4"/>
      <c r="E218" s="46"/>
      <c r="F218" s="2"/>
      <c r="G218" s="60"/>
      <c r="J218" s="2"/>
      <c r="K218" s="4"/>
      <c r="L218" s="46"/>
      <c r="M218" s="2"/>
      <c r="N218" s="61"/>
      <c r="O218" s="8"/>
      <c r="P218" s="8">
        <v>214</v>
      </c>
      <c r="Q218" s="48" t="s">
        <v>149</v>
      </c>
      <c r="R218" s="57">
        <v>1.2662071936248116</v>
      </c>
      <c r="W218" s="8"/>
      <c r="X218" s="8"/>
      <c r="Y218" s="10"/>
      <c r="Z218" s="9"/>
      <c r="AA218" s="11"/>
      <c r="AG218" s="8"/>
      <c r="AH218" s="8"/>
      <c r="AI218" s="10"/>
      <c r="AJ218" s="9"/>
      <c r="AK218" s="11"/>
      <c r="AQ218" s="8"/>
      <c r="AR218" s="8"/>
      <c r="AS218" s="23"/>
      <c r="AT218" s="23"/>
      <c r="AU218" s="11"/>
      <c r="BA218" s="8"/>
      <c r="BB218" s="8"/>
      <c r="BC218" s="23"/>
      <c r="BD218" s="23"/>
      <c r="BE218" s="11"/>
      <c r="CE218" s="10"/>
      <c r="CY218" s="10"/>
      <c r="CZ218" s="10"/>
      <c r="DA218" s="11"/>
      <c r="DB218" s="24"/>
      <c r="DC218" s="24"/>
      <c r="DE218" s="12"/>
      <c r="DK218" s="12"/>
    </row>
    <row r="219" spans="2:116" s="6" customFormat="1" x14ac:dyDescent="0.25">
      <c r="B219" s="5"/>
      <c r="C219" s="2"/>
      <c r="D219" s="4"/>
      <c r="E219" s="46"/>
      <c r="F219" s="2"/>
      <c r="G219" s="60"/>
      <c r="J219" s="2"/>
      <c r="K219" s="4"/>
      <c r="L219" s="46"/>
      <c r="M219" s="2"/>
      <c r="N219" s="61"/>
      <c r="O219" s="8"/>
      <c r="P219" s="8">
        <v>215</v>
      </c>
      <c r="Q219" s="48" t="s">
        <v>98</v>
      </c>
      <c r="R219" s="57">
        <v>1.2269503546099292</v>
      </c>
      <c r="W219" s="8"/>
      <c r="X219" s="8"/>
      <c r="Y219" s="10"/>
      <c r="Z219" s="9"/>
      <c r="AA219" s="11"/>
      <c r="AG219" s="8"/>
      <c r="AH219" s="8"/>
      <c r="AI219" s="10"/>
      <c r="AJ219" s="9"/>
      <c r="AK219" s="11"/>
      <c r="AQ219" s="8"/>
      <c r="AR219" s="8"/>
      <c r="AS219" s="23"/>
      <c r="AT219" s="23"/>
      <c r="AU219" s="11"/>
      <c r="BA219" s="8"/>
      <c r="BB219" s="8"/>
      <c r="BC219" s="23"/>
      <c r="BD219" s="23"/>
      <c r="BE219" s="11"/>
      <c r="CE219" s="10"/>
      <c r="CY219" s="10"/>
      <c r="CZ219" s="10"/>
      <c r="DA219" s="11"/>
      <c r="DB219" s="24"/>
      <c r="DC219" s="24"/>
      <c r="DE219" s="12"/>
      <c r="DK219" s="12"/>
    </row>
    <row r="220" spans="2:116" s="6" customFormat="1" x14ac:dyDescent="0.25">
      <c r="B220" s="5"/>
      <c r="C220" s="2"/>
      <c r="D220" s="4"/>
      <c r="E220" s="46"/>
      <c r="F220" s="2"/>
      <c r="G220" s="60"/>
      <c r="J220" s="2"/>
      <c r="K220" s="4"/>
      <c r="L220" s="46"/>
      <c r="M220" s="2"/>
      <c r="N220" s="61"/>
      <c r="O220" s="8"/>
      <c r="P220" s="8">
        <v>216</v>
      </c>
      <c r="Q220" s="48" t="s">
        <v>29</v>
      </c>
      <c r="R220" s="57">
        <v>1.1869585632116446</v>
      </c>
      <c r="W220" s="8"/>
      <c r="X220" s="8"/>
      <c r="Y220" s="10"/>
      <c r="Z220" s="9"/>
      <c r="AA220" s="11"/>
      <c r="AG220" s="8"/>
      <c r="AH220" s="8"/>
      <c r="AI220" s="10"/>
      <c r="AJ220" s="9"/>
      <c r="AK220" s="11"/>
      <c r="AQ220" s="8"/>
      <c r="AR220" s="8"/>
      <c r="AS220" s="23"/>
      <c r="AT220" s="23"/>
      <c r="AU220" s="11"/>
      <c r="BA220" s="8"/>
      <c r="BB220" s="8"/>
      <c r="BC220" s="23"/>
      <c r="BD220" s="23"/>
      <c r="BE220" s="11"/>
      <c r="CE220" s="10"/>
      <c r="CY220" s="10"/>
      <c r="CZ220" s="10"/>
      <c r="DA220" s="11"/>
      <c r="DB220" s="24"/>
      <c r="DC220" s="24"/>
      <c r="DE220" s="12"/>
      <c r="DK220" s="12"/>
    </row>
    <row r="221" spans="2:116" s="6" customFormat="1" x14ac:dyDescent="0.25">
      <c r="B221" s="5"/>
      <c r="C221" s="2"/>
      <c r="D221" s="4"/>
      <c r="E221" s="46"/>
      <c r="F221" s="2"/>
      <c r="G221" s="60"/>
      <c r="J221" s="2"/>
      <c r="K221" s="4"/>
      <c r="L221" s="46"/>
      <c r="M221" s="2"/>
      <c r="N221" s="61"/>
      <c r="O221" s="8"/>
      <c r="P221" s="8">
        <v>217</v>
      </c>
      <c r="Q221" s="48" t="s">
        <v>162</v>
      </c>
      <c r="R221" s="57">
        <v>1.1636904761904763</v>
      </c>
      <c r="W221" s="8"/>
      <c r="X221" s="8"/>
      <c r="Y221" s="10"/>
      <c r="Z221" s="9"/>
      <c r="AA221" s="11"/>
      <c r="AG221" s="8"/>
      <c r="AH221" s="8"/>
      <c r="AI221" s="10"/>
      <c r="AJ221" s="9"/>
      <c r="AK221" s="11"/>
      <c r="AQ221" s="8"/>
      <c r="AR221" s="8"/>
      <c r="AS221" s="23"/>
      <c r="AT221" s="23"/>
      <c r="AU221" s="11"/>
      <c r="BA221" s="8"/>
      <c r="BB221" s="8"/>
      <c r="BC221" s="23"/>
      <c r="BD221" s="23"/>
      <c r="BE221" s="11"/>
      <c r="CE221" s="10"/>
      <c r="CY221" s="10"/>
      <c r="CZ221" s="10"/>
      <c r="DA221" s="11"/>
      <c r="DB221" s="24"/>
      <c r="DC221" s="24"/>
      <c r="DE221" s="12"/>
      <c r="DK221" s="12"/>
    </row>
    <row r="222" spans="2:116" s="6" customFormat="1" x14ac:dyDescent="0.25">
      <c r="B222" s="5"/>
      <c r="C222" s="2"/>
      <c r="D222" s="4"/>
      <c r="E222" s="46"/>
      <c r="F222" s="2"/>
      <c r="G222" s="60"/>
      <c r="J222" s="2"/>
      <c r="K222" s="4"/>
      <c r="L222" s="46"/>
      <c r="M222" s="2"/>
      <c r="N222" s="61"/>
      <c r="O222" s="8"/>
      <c r="P222" s="8">
        <v>218</v>
      </c>
      <c r="Q222" s="48" t="s">
        <v>99</v>
      </c>
      <c r="R222" s="57">
        <v>1.1587301587301588</v>
      </c>
      <c r="W222" s="8"/>
      <c r="X222" s="8"/>
      <c r="Y222" s="10"/>
      <c r="Z222" s="9"/>
      <c r="AA222" s="11"/>
      <c r="AG222" s="8"/>
      <c r="AH222" s="8"/>
      <c r="AI222" s="10"/>
      <c r="AJ222" s="9"/>
      <c r="AK222" s="11"/>
      <c r="AQ222" s="8"/>
      <c r="AR222" s="8"/>
      <c r="AS222" s="23"/>
      <c r="AT222" s="23"/>
      <c r="AU222" s="11"/>
      <c r="BA222" s="8"/>
      <c r="BB222" s="8"/>
      <c r="BC222" s="23"/>
      <c r="BD222" s="23"/>
      <c r="BE222" s="11"/>
      <c r="CE222" s="10"/>
      <c r="CY222" s="10"/>
      <c r="CZ222" s="10"/>
      <c r="DA222" s="11"/>
      <c r="DB222" s="24"/>
      <c r="DC222" s="24"/>
      <c r="DE222" s="12"/>
      <c r="DK222" s="12"/>
    </row>
    <row r="223" spans="2:116" s="6" customFormat="1" x14ac:dyDescent="0.25">
      <c r="B223" s="5"/>
      <c r="C223" s="2"/>
      <c r="D223" s="4"/>
      <c r="E223" s="46"/>
      <c r="F223" s="2"/>
      <c r="G223" s="60"/>
      <c r="J223" s="2"/>
      <c r="K223" s="4"/>
      <c r="L223" s="46"/>
      <c r="M223" s="2"/>
      <c r="N223" s="61"/>
      <c r="O223" s="8"/>
      <c r="P223" s="8">
        <v>219</v>
      </c>
      <c r="Q223" s="48" t="s">
        <v>210</v>
      </c>
      <c r="R223" s="57">
        <v>1.0098231827111985</v>
      </c>
      <c r="W223" s="8"/>
      <c r="X223" s="8"/>
      <c r="Y223" s="10"/>
      <c r="Z223" s="9"/>
      <c r="AA223" s="11"/>
      <c r="AG223" s="8"/>
      <c r="AH223" s="8"/>
      <c r="AI223" s="10"/>
      <c r="AJ223" s="9"/>
      <c r="AK223" s="11"/>
      <c r="AQ223" s="8"/>
      <c r="AR223" s="8"/>
      <c r="AS223" s="23"/>
      <c r="AT223" s="23"/>
      <c r="AU223" s="11"/>
      <c r="BA223" s="8"/>
      <c r="BB223" s="8"/>
      <c r="BC223" s="23"/>
      <c r="BD223" s="23"/>
      <c r="BE223" s="11"/>
      <c r="CE223" s="10"/>
      <c r="CY223" s="10"/>
      <c r="CZ223" s="10"/>
      <c r="DA223" s="11"/>
      <c r="DB223" s="24"/>
      <c r="DC223" s="24"/>
      <c r="DE223" s="12"/>
      <c r="DK223" s="12"/>
    </row>
    <row r="224" spans="2:116" s="6" customFormat="1" x14ac:dyDescent="0.25">
      <c r="B224" s="5"/>
      <c r="C224" s="2"/>
      <c r="D224" s="4"/>
      <c r="E224" s="46"/>
      <c r="F224" s="2"/>
      <c r="G224" s="60"/>
      <c r="J224" s="2"/>
      <c r="K224" s="4"/>
      <c r="L224" s="46"/>
      <c r="M224" s="2"/>
      <c r="N224" s="61"/>
      <c r="O224" s="8"/>
      <c r="P224" s="8">
        <v>220</v>
      </c>
      <c r="Q224" s="48" t="s">
        <v>223</v>
      </c>
      <c r="R224" s="57">
        <v>1</v>
      </c>
      <c r="W224" s="8"/>
      <c r="X224" s="8"/>
      <c r="Y224" s="10"/>
      <c r="Z224" s="9"/>
      <c r="AA224" s="11"/>
      <c r="AG224" s="8"/>
      <c r="AH224" s="8"/>
      <c r="AI224" s="10"/>
      <c r="AJ224" s="9"/>
      <c r="AK224" s="11"/>
      <c r="AQ224" s="8"/>
      <c r="AR224" s="8"/>
      <c r="AS224" s="23"/>
      <c r="AT224" s="23"/>
      <c r="AU224" s="11"/>
      <c r="BA224" s="8"/>
      <c r="BB224" s="8"/>
      <c r="BC224" s="23"/>
      <c r="BD224" s="23"/>
      <c r="BE224" s="11"/>
      <c r="CE224" s="10"/>
      <c r="CY224" s="10"/>
      <c r="CZ224" s="10"/>
      <c r="DA224" s="11"/>
      <c r="DB224" s="24"/>
      <c r="DC224" s="24"/>
      <c r="DE224" s="12"/>
      <c r="DK224" s="12"/>
    </row>
    <row r="225" spans="2:116" s="6" customFormat="1" x14ac:dyDescent="0.25">
      <c r="B225" s="5"/>
      <c r="C225" s="2"/>
      <c r="D225" s="4"/>
      <c r="E225" s="46"/>
      <c r="F225" s="2"/>
      <c r="G225" s="60"/>
      <c r="J225" s="2"/>
      <c r="K225" s="46"/>
      <c r="L225" s="46"/>
      <c r="M225" s="2"/>
      <c r="N225" s="61"/>
      <c r="O225" s="8"/>
      <c r="P225" s="8">
        <v>221</v>
      </c>
      <c r="Q225" s="48" t="s">
        <v>188</v>
      </c>
      <c r="R225" s="57">
        <v>0</v>
      </c>
      <c r="W225" s="8"/>
      <c r="X225" s="8"/>
      <c r="Y225" s="10"/>
      <c r="Z225" s="9"/>
      <c r="AA225" s="11"/>
      <c r="AG225" s="8"/>
      <c r="AH225" s="8"/>
      <c r="AI225" s="10"/>
      <c r="AJ225" s="9"/>
      <c r="AK225" s="11"/>
      <c r="AQ225" s="8"/>
      <c r="AR225" s="8"/>
      <c r="AS225" s="23"/>
      <c r="AT225" s="23"/>
      <c r="AU225" s="11"/>
      <c r="BA225" s="8"/>
      <c r="BB225" s="8"/>
      <c r="BC225" s="23"/>
      <c r="BD225" s="23"/>
      <c r="BE225" s="11"/>
      <c r="CE225" s="10"/>
      <c r="CY225" s="10"/>
      <c r="CZ225" s="10"/>
      <c r="DA225" s="11"/>
      <c r="DB225" s="24"/>
      <c r="DC225" s="24"/>
      <c r="DE225" s="12"/>
      <c r="DK225" s="12"/>
    </row>
    <row r="226" spans="2:116" s="6" customFormat="1" x14ac:dyDescent="0.25">
      <c r="B226" s="5"/>
      <c r="C226" s="2"/>
      <c r="D226" s="4"/>
      <c r="E226" s="46"/>
      <c r="F226" s="2"/>
      <c r="G226" s="60"/>
      <c r="J226" s="2"/>
      <c r="K226" s="4"/>
      <c r="L226" s="46"/>
      <c r="M226" s="2"/>
      <c r="N226" s="61"/>
      <c r="O226" s="8"/>
      <c r="P226" s="8">
        <v>222</v>
      </c>
      <c r="Q226" s="48" t="s">
        <v>224</v>
      </c>
      <c r="R226" s="57">
        <v>0</v>
      </c>
      <c r="W226" s="8"/>
      <c r="X226" s="8"/>
      <c r="Y226" s="10"/>
      <c r="Z226" s="9"/>
      <c r="AA226" s="11"/>
      <c r="AG226" s="8"/>
      <c r="AH226" s="8"/>
      <c r="AI226" s="10"/>
      <c r="AJ226" s="9"/>
      <c r="AK226" s="11"/>
      <c r="AQ226" s="8"/>
      <c r="AR226" s="8"/>
      <c r="AS226" s="23"/>
      <c r="AT226" s="23"/>
      <c r="AU226" s="11"/>
      <c r="BA226" s="8"/>
      <c r="BB226" s="8"/>
      <c r="BC226" s="23"/>
      <c r="BD226" s="23"/>
      <c r="BE226" s="11"/>
      <c r="CE226" s="10"/>
      <c r="CY226" s="10"/>
      <c r="CZ226" s="10"/>
      <c r="DA226" s="11"/>
      <c r="DB226" s="24"/>
      <c r="DC226" s="24"/>
      <c r="DE226" s="12"/>
      <c r="DK226" s="12"/>
    </row>
    <row r="227" spans="2:116" s="6" customFormat="1" x14ac:dyDescent="0.25">
      <c r="B227" s="5"/>
      <c r="C227" s="2"/>
      <c r="D227" s="4"/>
      <c r="E227" s="46"/>
      <c r="F227" s="2"/>
      <c r="G227" s="60"/>
      <c r="J227" s="2"/>
      <c r="K227" s="4"/>
      <c r="L227" s="46"/>
      <c r="M227" s="2"/>
      <c r="N227" s="61"/>
      <c r="O227" s="8"/>
      <c r="P227" s="8">
        <v>223</v>
      </c>
      <c r="Q227" s="48" t="s">
        <v>198</v>
      </c>
      <c r="R227" s="57">
        <v>0</v>
      </c>
      <c r="W227" s="8"/>
      <c r="X227" s="8"/>
      <c r="Y227" s="10"/>
      <c r="Z227" s="9"/>
      <c r="AA227" s="11"/>
      <c r="AG227" s="8"/>
      <c r="AH227" s="8"/>
      <c r="AI227" s="10"/>
      <c r="AJ227" s="9"/>
      <c r="AK227" s="11"/>
      <c r="AQ227" s="8"/>
      <c r="AR227" s="8"/>
      <c r="AS227" s="23"/>
      <c r="AT227" s="23"/>
      <c r="AU227" s="11"/>
      <c r="BA227" s="8"/>
      <c r="BB227" s="8"/>
      <c r="BC227" s="23"/>
      <c r="BD227" s="23"/>
      <c r="BE227" s="11"/>
      <c r="CE227" s="10"/>
      <c r="CW227" s="8"/>
      <c r="CX227" s="8"/>
      <c r="CY227" s="10"/>
      <c r="CZ227" s="10"/>
      <c r="DA227" s="11"/>
      <c r="DB227" s="24"/>
      <c r="DC227" s="24"/>
      <c r="DE227" s="12"/>
      <c r="DK227" s="12"/>
      <c r="DL227" s="22"/>
    </row>
    <row r="228" spans="2:116" s="6" customFormat="1" x14ac:dyDescent="0.25">
      <c r="B228" s="5"/>
      <c r="C228" s="2"/>
      <c r="D228" s="4"/>
      <c r="E228" s="46"/>
      <c r="F228" s="2"/>
      <c r="G228" s="60"/>
      <c r="J228" s="2"/>
      <c r="K228" s="4"/>
      <c r="L228" s="46"/>
      <c r="M228" s="2"/>
      <c r="N228" s="61"/>
      <c r="O228" s="8"/>
      <c r="P228" s="8">
        <v>224</v>
      </c>
      <c r="Q228" s="48" t="s">
        <v>226</v>
      </c>
      <c r="R228" s="57">
        <v>0</v>
      </c>
      <c r="W228" s="8"/>
      <c r="X228" s="8"/>
      <c r="Y228" s="10"/>
      <c r="Z228" s="9"/>
      <c r="AA228" s="11"/>
      <c r="AG228" s="8"/>
      <c r="AH228" s="8"/>
      <c r="AI228" s="10"/>
      <c r="AJ228" s="9"/>
      <c r="AK228" s="11"/>
      <c r="AQ228" s="8"/>
      <c r="AR228" s="8"/>
      <c r="AS228" s="23"/>
      <c r="AT228" s="23"/>
      <c r="AU228" s="11"/>
      <c r="BA228" s="8"/>
      <c r="BB228" s="8"/>
      <c r="BC228" s="23"/>
      <c r="BD228" s="23"/>
      <c r="BE228" s="11"/>
      <c r="CE228" s="10"/>
      <c r="CY228" s="10"/>
      <c r="CZ228" s="10"/>
      <c r="DA228" s="11"/>
      <c r="DB228" s="24"/>
      <c r="DC228" s="24"/>
      <c r="DE228" s="12"/>
      <c r="DK228" s="12"/>
      <c r="DL228" s="22"/>
    </row>
    <row r="229" spans="2:116" s="6" customFormat="1" x14ac:dyDescent="0.25">
      <c r="B229" s="5"/>
      <c r="C229" s="2"/>
      <c r="D229" s="4"/>
      <c r="E229" s="46"/>
      <c r="F229" s="2"/>
      <c r="G229" s="60"/>
      <c r="J229" s="2"/>
      <c r="K229" s="4"/>
      <c r="L229" s="46"/>
      <c r="M229" s="2"/>
      <c r="N229" s="61"/>
      <c r="O229" s="8"/>
      <c r="P229" s="8">
        <v>225</v>
      </c>
      <c r="Q229" s="48" t="s">
        <v>200</v>
      </c>
      <c r="R229" s="57">
        <v>0</v>
      </c>
      <c r="W229" s="8"/>
      <c r="X229" s="8"/>
      <c r="Y229" s="10"/>
      <c r="Z229" s="9"/>
      <c r="AA229" s="11"/>
      <c r="AG229" s="8"/>
      <c r="AH229" s="8"/>
      <c r="AI229" s="10"/>
      <c r="AJ229" s="9"/>
      <c r="AK229" s="11"/>
      <c r="AQ229" s="8"/>
      <c r="AR229" s="8"/>
      <c r="AS229" s="23"/>
      <c r="AT229" s="23"/>
      <c r="AU229" s="11"/>
      <c r="BA229" s="8"/>
      <c r="BB229" s="8"/>
      <c r="BC229" s="23"/>
      <c r="BD229" s="23"/>
      <c r="BE229" s="11"/>
      <c r="CE229" s="10"/>
      <c r="CY229" s="10"/>
      <c r="CZ229" s="10"/>
      <c r="DA229" s="11"/>
      <c r="DB229" s="24"/>
      <c r="DC229" s="24"/>
      <c r="DE229" s="12"/>
      <c r="DK229" s="12"/>
    </row>
    <row r="230" spans="2:116" s="6" customFormat="1" x14ac:dyDescent="0.25">
      <c r="B230" s="5"/>
      <c r="C230" s="2"/>
      <c r="D230" s="4"/>
      <c r="E230" s="46"/>
      <c r="F230" s="2"/>
      <c r="G230" s="60"/>
      <c r="J230" s="2"/>
      <c r="K230" s="4"/>
      <c r="L230" s="46"/>
      <c r="M230" s="2"/>
      <c r="N230" s="61"/>
      <c r="O230" s="8"/>
      <c r="P230" s="8">
        <v>226</v>
      </c>
      <c r="Q230" s="48" t="s">
        <v>227</v>
      </c>
      <c r="R230" s="57">
        <v>0</v>
      </c>
      <c r="W230" s="8"/>
      <c r="X230" s="8"/>
      <c r="Y230" s="10"/>
      <c r="Z230" s="9"/>
      <c r="AA230" s="11"/>
      <c r="AG230" s="8"/>
      <c r="AH230" s="8"/>
      <c r="AI230" s="10"/>
      <c r="AJ230" s="9"/>
      <c r="AK230" s="11"/>
      <c r="AQ230" s="8"/>
      <c r="AR230" s="8"/>
      <c r="AS230" s="23"/>
      <c r="AT230" s="23"/>
      <c r="AU230" s="11"/>
      <c r="BA230" s="8"/>
      <c r="BB230" s="8"/>
      <c r="BC230" s="23"/>
      <c r="BD230" s="23"/>
      <c r="BE230" s="11"/>
      <c r="CE230" s="10"/>
      <c r="CY230" s="10"/>
      <c r="CZ230" s="10"/>
      <c r="DA230" s="11"/>
      <c r="DB230" s="24"/>
      <c r="DC230" s="24"/>
      <c r="DE230" s="12"/>
      <c r="DK230" s="12"/>
    </row>
    <row r="231" spans="2:116" s="6" customFormat="1" x14ac:dyDescent="0.25">
      <c r="B231" s="5"/>
      <c r="C231" s="2"/>
      <c r="D231" s="4"/>
      <c r="E231" s="46"/>
      <c r="F231" s="2"/>
      <c r="G231" s="60"/>
      <c r="J231" s="2"/>
      <c r="K231" s="4"/>
      <c r="L231" s="46"/>
      <c r="M231" s="2"/>
      <c r="N231" s="61"/>
      <c r="O231" s="8"/>
      <c r="P231" s="8">
        <v>227</v>
      </c>
      <c r="Q231" s="48" t="s">
        <v>217</v>
      </c>
      <c r="R231" s="57">
        <v>0</v>
      </c>
      <c r="W231" s="8"/>
      <c r="X231" s="8"/>
      <c r="Y231" s="10"/>
      <c r="Z231" s="9"/>
      <c r="AA231" s="11"/>
      <c r="AG231" s="8"/>
      <c r="AH231" s="8"/>
      <c r="AI231" s="10"/>
      <c r="AJ231" s="9"/>
      <c r="AK231" s="11"/>
      <c r="AQ231" s="8"/>
      <c r="AR231" s="8"/>
      <c r="AS231" s="23"/>
      <c r="AT231" s="23"/>
      <c r="AU231" s="11"/>
      <c r="BA231" s="8"/>
      <c r="BB231" s="8"/>
      <c r="BC231" s="23"/>
      <c r="BD231" s="23"/>
      <c r="BE231" s="11"/>
      <c r="CE231" s="10"/>
      <c r="CY231" s="10"/>
      <c r="CZ231" s="10"/>
      <c r="DA231" s="11"/>
      <c r="DB231" s="24"/>
      <c r="DC231" s="24"/>
      <c r="DE231" s="12"/>
      <c r="DK231" s="12"/>
    </row>
    <row r="232" spans="2:116" s="6" customFormat="1" x14ac:dyDescent="0.25">
      <c r="B232" s="5"/>
      <c r="C232" s="2"/>
      <c r="D232" s="4"/>
      <c r="E232" s="46"/>
      <c r="F232" s="2"/>
      <c r="G232" s="60"/>
      <c r="J232" s="2"/>
      <c r="K232" s="4"/>
      <c r="L232" s="46"/>
      <c r="M232" s="2"/>
      <c r="N232" s="61"/>
      <c r="O232" s="8"/>
      <c r="P232" s="8">
        <v>228</v>
      </c>
      <c r="Q232" s="48" t="s">
        <v>201</v>
      </c>
      <c r="R232" s="57">
        <v>0</v>
      </c>
      <c r="W232" s="8"/>
      <c r="X232" s="8"/>
      <c r="Y232" s="10"/>
      <c r="Z232" s="9"/>
      <c r="AA232" s="11"/>
      <c r="AG232" s="8"/>
      <c r="AH232" s="8"/>
      <c r="AI232" s="10"/>
      <c r="AJ232" s="9"/>
      <c r="AK232" s="11"/>
      <c r="AQ232" s="8"/>
      <c r="AR232" s="8"/>
      <c r="AS232" s="23"/>
      <c r="AT232" s="23"/>
      <c r="AU232" s="11"/>
      <c r="BA232" s="8"/>
      <c r="BB232" s="8"/>
      <c r="BC232" s="23"/>
      <c r="BD232" s="23"/>
      <c r="BE232" s="11"/>
      <c r="CE232" s="10"/>
      <c r="CY232" s="10"/>
      <c r="CZ232" s="10"/>
      <c r="DA232" s="11"/>
      <c r="DB232" s="24"/>
      <c r="DC232" s="24"/>
      <c r="DE232" s="12"/>
      <c r="DK232" s="12"/>
    </row>
    <row r="233" spans="2:116" s="6" customFormat="1" x14ac:dyDescent="0.25">
      <c r="B233" s="5"/>
      <c r="C233" s="2"/>
      <c r="D233" s="4"/>
      <c r="E233" s="46"/>
      <c r="F233" s="2"/>
      <c r="G233" s="60"/>
      <c r="J233" s="2"/>
      <c r="K233" s="4"/>
      <c r="L233" s="46"/>
      <c r="M233" s="2"/>
      <c r="N233" s="61"/>
      <c r="O233" s="8"/>
      <c r="P233" s="8">
        <v>229</v>
      </c>
      <c r="Q233" s="48" t="s">
        <v>229</v>
      </c>
      <c r="R233" s="57">
        <v>0</v>
      </c>
      <c r="W233" s="8"/>
      <c r="X233" s="8"/>
      <c r="Y233" s="10"/>
      <c r="Z233" s="9"/>
      <c r="AA233" s="11"/>
      <c r="AG233" s="8"/>
      <c r="AH233" s="8"/>
      <c r="AI233" s="10"/>
      <c r="AJ233" s="9"/>
      <c r="AK233" s="11"/>
      <c r="AQ233" s="8"/>
      <c r="AR233" s="8"/>
      <c r="AS233" s="23"/>
      <c r="AT233" s="23"/>
      <c r="AU233" s="11"/>
      <c r="BA233" s="8"/>
      <c r="BB233" s="8"/>
      <c r="BC233" s="23"/>
      <c r="BD233" s="23"/>
      <c r="BE233" s="11"/>
      <c r="CE233" s="10"/>
      <c r="CY233" s="10"/>
      <c r="CZ233" s="10"/>
      <c r="DA233" s="11"/>
      <c r="DB233" s="24"/>
      <c r="DC233" s="24"/>
      <c r="DE233" s="12"/>
      <c r="DK233" s="12"/>
    </row>
    <row r="234" spans="2:116" s="6" customFormat="1" x14ac:dyDescent="0.25">
      <c r="B234" s="5"/>
      <c r="C234" s="2"/>
      <c r="D234" s="4"/>
      <c r="E234" s="46"/>
      <c r="F234" s="2"/>
      <c r="G234" s="60"/>
      <c r="J234" s="2"/>
      <c r="K234" s="4"/>
      <c r="L234" s="46"/>
      <c r="M234" s="2"/>
      <c r="N234" s="61"/>
      <c r="O234" s="8"/>
      <c r="P234" s="8">
        <v>230</v>
      </c>
      <c r="Q234" s="48" t="s">
        <v>230</v>
      </c>
      <c r="R234" s="57">
        <v>0</v>
      </c>
      <c r="W234" s="8"/>
      <c r="X234" s="8"/>
      <c r="Y234" s="10"/>
      <c r="Z234" s="9"/>
      <c r="AA234" s="11"/>
      <c r="AG234" s="8"/>
      <c r="AH234" s="8"/>
      <c r="AI234" s="10"/>
      <c r="AJ234" s="9"/>
      <c r="AK234" s="11"/>
      <c r="AQ234" s="8"/>
      <c r="AR234" s="8"/>
      <c r="AS234" s="23"/>
      <c r="AT234" s="23"/>
      <c r="AU234" s="11"/>
      <c r="BA234" s="8"/>
      <c r="BB234" s="8"/>
      <c r="BC234" s="23"/>
      <c r="BD234" s="23"/>
      <c r="BE234" s="11"/>
      <c r="CE234" s="10"/>
      <c r="CY234" s="10"/>
      <c r="CZ234" s="10"/>
      <c r="DA234" s="11"/>
      <c r="DB234" s="24"/>
      <c r="DC234" s="24"/>
      <c r="DE234" s="12"/>
      <c r="DK234" s="12"/>
    </row>
    <row r="235" spans="2:116" s="6" customFormat="1" x14ac:dyDescent="0.25">
      <c r="B235" s="5"/>
      <c r="C235" s="2"/>
      <c r="D235" s="4"/>
      <c r="E235" s="46"/>
      <c r="F235" s="2"/>
      <c r="G235" s="60"/>
      <c r="J235" s="2"/>
      <c r="K235" s="4"/>
      <c r="L235" s="46"/>
      <c r="M235" s="2"/>
      <c r="N235" s="61"/>
      <c r="O235" s="8"/>
      <c r="P235" s="8">
        <v>231</v>
      </c>
      <c r="Q235" s="48" t="s">
        <v>202</v>
      </c>
      <c r="R235" s="57">
        <v>0</v>
      </c>
      <c r="W235" s="8"/>
      <c r="X235" s="8"/>
      <c r="Y235" s="10"/>
      <c r="Z235" s="9"/>
      <c r="AA235" s="11"/>
      <c r="AG235" s="8"/>
      <c r="AH235" s="8"/>
      <c r="AI235" s="10"/>
      <c r="AJ235" s="9"/>
      <c r="AK235" s="11"/>
      <c r="AQ235" s="8"/>
      <c r="AR235" s="8"/>
      <c r="AS235" s="23"/>
      <c r="AT235" s="23"/>
      <c r="AU235" s="11"/>
      <c r="BA235" s="8"/>
      <c r="BB235" s="8"/>
      <c r="BC235" s="23"/>
      <c r="BD235" s="23"/>
      <c r="BE235" s="11"/>
      <c r="CE235" s="10"/>
      <c r="CY235" s="10"/>
      <c r="CZ235" s="10"/>
      <c r="DA235" s="11"/>
      <c r="DB235" s="24"/>
      <c r="DC235" s="24"/>
      <c r="DE235" s="12"/>
      <c r="DK235" s="12"/>
    </row>
    <row r="236" spans="2:116" s="6" customFormat="1" x14ac:dyDescent="0.25">
      <c r="B236" s="5"/>
      <c r="C236" s="2"/>
      <c r="D236" s="4"/>
      <c r="E236" s="46"/>
      <c r="F236" s="2"/>
      <c r="G236" s="60"/>
      <c r="J236" s="2"/>
      <c r="K236" s="4"/>
      <c r="L236" s="46"/>
      <c r="M236" s="2"/>
      <c r="N236" s="61"/>
      <c r="O236" s="8"/>
      <c r="P236" s="8">
        <v>232</v>
      </c>
      <c r="Q236" s="48" t="s">
        <v>232</v>
      </c>
      <c r="R236" s="57">
        <v>0</v>
      </c>
      <c r="W236" s="8"/>
      <c r="X236" s="8"/>
      <c r="Y236" s="10"/>
      <c r="Z236" s="9"/>
      <c r="AA236" s="11"/>
      <c r="AG236" s="8"/>
      <c r="AH236" s="8"/>
      <c r="AI236" s="10"/>
      <c r="AJ236" s="9"/>
      <c r="AK236" s="11"/>
      <c r="AQ236" s="8"/>
      <c r="AR236" s="8"/>
      <c r="AS236" s="23"/>
      <c r="AT236" s="23"/>
      <c r="AU236" s="11"/>
      <c r="BA236" s="8"/>
      <c r="BB236" s="8"/>
      <c r="BC236" s="23"/>
      <c r="BD236" s="23"/>
      <c r="BE236" s="11"/>
      <c r="CE236" s="10"/>
      <c r="CY236" s="10"/>
      <c r="CZ236" s="10"/>
      <c r="DA236" s="11"/>
      <c r="DB236" s="24"/>
      <c r="DC236" s="24"/>
      <c r="DE236" s="12"/>
      <c r="DK236" s="12"/>
    </row>
    <row r="237" spans="2:116" s="6" customFormat="1" x14ac:dyDescent="0.25">
      <c r="B237" s="5"/>
      <c r="C237" s="2"/>
      <c r="D237" s="4"/>
      <c r="E237" s="46"/>
      <c r="F237" s="2"/>
      <c r="G237" s="60"/>
      <c r="J237" s="2"/>
      <c r="K237" s="4"/>
      <c r="L237" s="46"/>
      <c r="M237" s="2"/>
      <c r="N237" s="61"/>
      <c r="O237" s="8"/>
      <c r="P237" s="8">
        <v>233</v>
      </c>
      <c r="Q237" s="48" t="s">
        <v>233</v>
      </c>
      <c r="R237" s="57">
        <v>0</v>
      </c>
      <c r="W237" s="8"/>
      <c r="X237" s="8"/>
      <c r="Y237" s="10"/>
      <c r="Z237" s="9"/>
      <c r="AA237" s="11"/>
      <c r="AG237" s="8"/>
      <c r="AH237" s="8"/>
      <c r="AI237" s="10"/>
      <c r="AJ237" s="9"/>
      <c r="AK237" s="11"/>
      <c r="AQ237" s="8"/>
      <c r="AR237" s="8"/>
      <c r="AS237" s="23"/>
      <c r="AT237" s="23"/>
      <c r="AU237" s="11"/>
      <c r="BA237" s="8"/>
      <c r="BB237" s="8"/>
      <c r="BC237" s="23"/>
      <c r="BD237" s="23"/>
      <c r="BE237" s="11"/>
      <c r="CE237" s="10"/>
      <c r="CY237" s="10"/>
      <c r="CZ237" s="10"/>
      <c r="DA237" s="11"/>
      <c r="DB237" s="24"/>
      <c r="DC237" s="24"/>
      <c r="DE237" s="12"/>
      <c r="DK237" s="12"/>
    </row>
    <row r="238" spans="2:116" s="6" customFormat="1" x14ac:dyDescent="0.25">
      <c r="B238" s="5"/>
      <c r="C238" s="2"/>
      <c r="D238" s="4"/>
      <c r="E238" s="46"/>
      <c r="F238" s="2"/>
      <c r="G238" s="60"/>
      <c r="J238" s="2"/>
      <c r="K238" s="4"/>
      <c r="L238" s="46"/>
      <c r="M238" s="2"/>
      <c r="N238" s="61"/>
      <c r="O238" s="8"/>
      <c r="P238" s="8">
        <v>234</v>
      </c>
      <c r="Q238" s="48" t="s">
        <v>203</v>
      </c>
      <c r="R238" s="57">
        <v>0</v>
      </c>
      <c r="W238" s="8"/>
      <c r="X238" s="8"/>
      <c r="Y238" s="10"/>
      <c r="Z238" s="9"/>
      <c r="AA238" s="11"/>
      <c r="AG238" s="8"/>
      <c r="AH238" s="8"/>
      <c r="AI238" s="10"/>
      <c r="AJ238" s="9"/>
      <c r="AK238" s="11"/>
      <c r="AQ238" s="8"/>
      <c r="AR238" s="8"/>
      <c r="AS238" s="23"/>
      <c r="AT238" s="23"/>
      <c r="AU238" s="11"/>
      <c r="BA238" s="8"/>
      <c r="BB238" s="8"/>
      <c r="BC238" s="23"/>
      <c r="BD238" s="23"/>
      <c r="BE238" s="11"/>
      <c r="CE238" s="10"/>
      <c r="CY238" s="10"/>
      <c r="CZ238" s="10"/>
      <c r="DA238" s="11"/>
      <c r="DB238" s="24"/>
      <c r="DC238" s="24"/>
      <c r="DE238" s="12"/>
      <c r="DK238" s="12"/>
    </row>
    <row r="239" spans="2:116" s="6" customFormat="1" x14ac:dyDescent="0.25">
      <c r="B239" s="5"/>
      <c r="C239" s="2"/>
      <c r="D239" s="4"/>
      <c r="E239" s="46"/>
      <c r="F239" s="2"/>
      <c r="G239" s="60"/>
      <c r="J239" s="2"/>
      <c r="K239" s="4"/>
      <c r="L239" s="46"/>
      <c r="M239" s="2"/>
      <c r="N239" s="61"/>
      <c r="O239" s="8"/>
      <c r="P239" s="8">
        <v>235</v>
      </c>
      <c r="Q239" s="48" t="s">
        <v>204</v>
      </c>
      <c r="R239" s="57">
        <v>0</v>
      </c>
      <c r="W239" s="8"/>
      <c r="X239" s="8"/>
      <c r="Y239" s="10"/>
      <c r="Z239" s="9"/>
      <c r="AA239" s="11"/>
      <c r="AG239" s="8"/>
      <c r="AH239" s="8"/>
      <c r="AI239" s="10"/>
      <c r="AJ239" s="9"/>
      <c r="AK239" s="11"/>
      <c r="AQ239" s="8"/>
      <c r="AR239" s="8"/>
      <c r="AS239" s="23"/>
      <c r="AT239" s="23"/>
      <c r="AU239" s="11"/>
      <c r="BA239" s="8"/>
      <c r="BB239" s="8"/>
      <c r="BC239" s="23"/>
      <c r="BD239" s="23"/>
      <c r="BE239" s="11"/>
      <c r="CE239" s="10"/>
      <c r="CY239" s="10"/>
      <c r="CZ239" s="10"/>
      <c r="DA239" s="11"/>
      <c r="DB239" s="24"/>
      <c r="DC239" s="24"/>
      <c r="DE239" s="12"/>
      <c r="DK239" s="12"/>
    </row>
    <row r="240" spans="2:116" s="6" customFormat="1" x14ac:dyDescent="0.25">
      <c r="B240" s="5"/>
      <c r="C240" s="2"/>
      <c r="D240" s="4"/>
      <c r="E240" s="46"/>
      <c r="F240" s="2"/>
      <c r="G240" s="60"/>
      <c r="J240" s="2"/>
      <c r="K240" s="4"/>
      <c r="L240" s="46"/>
      <c r="M240" s="2"/>
      <c r="N240" s="61"/>
      <c r="O240" s="8"/>
      <c r="P240" s="8"/>
      <c r="W240" s="8"/>
      <c r="X240" s="8"/>
      <c r="Y240" s="10"/>
      <c r="Z240" s="9"/>
      <c r="AA240" s="11"/>
      <c r="AG240" s="8"/>
      <c r="AH240" s="8"/>
      <c r="AI240" s="10"/>
      <c r="AJ240" s="9"/>
      <c r="AK240" s="11"/>
      <c r="AQ240" s="8"/>
      <c r="AR240" s="8"/>
      <c r="AS240" s="23"/>
      <c r="AT240" s="23"/>
      <c r="AU240" s="11"/>
      <c r="BA240" s="8"/>
      <c r="BB240" s="8"/>
      <c r="BC240" s="23"/>
      <c r="BD240" s="23"/>
      <c r="BE240" s="11"/>
      <c r="CE240" s="10"/>
      <c r="CY240" s="10"/>
      <c r="CZ240" s="10"/>
      <c r="DA240" s="11"/>
      <c r="DB240" s="24"/>
      <c r="DC240" s="24"/>
      <c r="DE240" s="12"/>
      <c r="DK240" s="12"/>
    </row>
    <row r="241" spans="2:14" s="6" customFormat="1" x14ac:dyDescent="0.25">
      <c r="B241" s="5"/>
      <c r="C241" s="2"/>
      <c r="D241" s="4"/>
      <c r="E241" s="46"/>
      <c r="F241" s="2"/>
      <c r="G241" s="60"/>
      <c r="J241" s="2"/>
      <c r="K241" s="4"/>
      <c r="L241" s="46"/>
      <c r="M241" s="2"/>
      <c r="N241" s="61"/>
    </row>
    <row r="242" spans="2:14" s="6" customFormat="1" x14ac:dyDescent="0.25">
      <c r="B242" s="5"/>
      <c r="C242" s="2"/>
      <c r="D242" s="4"/>
      <c r="E242" s="46"/>
      <c r="F242" s="2"/>
      <c r="G242" s="60"/>
      <c r="J242" s="2"/>
      <c r="K242" s="4"/>
      <c r="L242" s="46"/>
      <c r="M242" s="2"/>
      <c r="N242" s="61"/>
    </row>
    <row r="243" spans="2:14" s="6" customFormat="1" x14ac:dyDescent="0.25">
      <c r="B243"/>
      <c r="N243" s="7"/>
    </row>
    <row r="244" spans="2:14" x14ac:dyDescent="0.25">
      <c r="J244" s="9"/>
      <c r="K244" s="11"/>
    </row>
    <row r="245" spans="2:14" x14ac:dyDescent="0.25">
      <c r="J245" s="9"/>
      <c r="K245" s="11"/>
    </row>
  </sheetData>
  <sortState xmlns:xlrd2="http://schemas.microsoft.com/office/spreadsheetml/2017/richdata2" ref="Q5:R239">
    <sortCondition descending="1" ref="R5:R239"/>
  </sortState>
  <hyperlinks>
    <hyperlink ref="E1" r:id="rId1" xr:uid="{D4B694BF-9939-4D36-AC47-BEB3FBFEABEF}"/>
    <hyperlink ref="B2" r:id="rId2" xr:uid="{BD33819A-F323-48ED-91C9-7CA41936E400}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WHO per 10 nov.</vt:lpstr>
      <vt:lpstr>Top-10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2020-03-13T14:16:59Z</dcterms:created>
  <dcterms:modified xsi:type="dcterms:W3CDTF">2020-12-15T10:46:41Z</dcterms:modified>
</cp:coreProperties>
</file>